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4FA9E5D2-7838-4CD7-9260-D533B80D0398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年次有給休暇取得管理台帳" sheetId="1" r:id="rId1"/>
    <sheet name="年休付与日数" sheetId="8" r:id="rId2"/>
  </sheets>
  <definedNames>
    <definedName name="_xlnm.Print_Area" localSheetId="0">年次有給休暇取得管理台帳!$A$1:$DG$49</definedName>
  </definedNames>
  <calcPr calcId="191029"/>
</workbook>
</file>

<file path=xl/calcChain.xml><?xml version="1.0" encoding="utf-8"?>
<calcChain xmlns="http://schemas.openxmlformats.org/spreadsheetml/2006/main">
  <c r="AD49" i="1" l="1"/>
  <c r="BJ46" i="1"/>
  <c r="AD46" i="1"/>
  <c r="BD46" i="1"/>
  <c r="BZ5" i="1" l="1"/>
  <c r="CJ12" i="1" l="1"/>
  <c r="CJ13" i="1" s="1"/>
  <c r="CJ14" i="1" s="1"/>
  <c r="CJ15" i="1" s="1"/>
  <c r="CJ16" i="1" s="1"/>
  <c r="CJ17" i="1" s="1"/>
  <c r="CJ18" i="1" s="1"/>
  <c r="CJ19" i="1" s="1"/>
  <c r="CJ20" i="1" s="1"/>
  <c r="CJ21" i="1" s="1"/>
  <c r="CJ22" i="1" s="1"/>
  <c r="CJ23" i="1" s="1"/>
  <c r="CJ24" i="1" s="1"/>
  <c r="CJ25" i="1" s="1"/>
  <c r="CJ26" i="1" s="1"/>
  <c r="CJ27" i="1" s="1"/>
  <c r="CJ28" i="1" s="1"/>
  <c r="CJ29" i="1" s="1"/>
  <c r="CJ30" i="1" s="1"/>
  <c r="CJ31" i="1" s="1"/>
  <c r="CJ32" i="1" s="1"/>
  <c r="CJ33" i="1" s="1"/>
  <c r="CJ34" i="1" s="1"/>
  <c r="CJ35" i="1" s="1"/>
  <c r="CJ36" i="1" s="1"/>
  <c r="CJ37" i="1" s="1"/>
  <c r="CJ38" i="1" s="1"/>
  <c r="CJ39" i="1" s="1"/>
  <c r="CJ40" i="1" s="1"/>
  <c r="CJ41" i="1" s="1"/>
  <c r="CJ42" i="1" s="1"/>
  <c r="CJ43" i="1" s="1"/>
  <c r="CJ44" i="1" s="1"/>
  <c r="CJ45" i="1" s="1"/>
  <c r="AM48" i="1" l="1"/>
</calcChain>
</file>

<file path=xl/sharedStrings.xml><?xml version="1.0" encoding="utf-8"?>
<sst xmlns="http://schemas.openxmlformats.org/spreadsheetml/2006/main" count="565" uniqueCount="44">
  <si>
    <t>年次有給休暇取得管理台帳</t>
    <rPh sb="0" eb="2">
      <t>ネンジ</t>
    </rPh>
    <rPh sb="2" eb="4">
      <t>ユウキュウ</t>
    </rPh>
    <rPh sb="4" eb="6">
      <t>キュウカ</t>
    </rPh>
    <rPh sb="6" eb="8">
      <t>シュトク</t>
    </rPh>
    <rPh sb="8" eb="10">
      <t>カンリ</t>
    </rPh>
    <rPh sb="10" eb="12">
      <t>ダイチョウ</t>
    </rPh>
    <phoneticPr fontId="1"/>
  </si>
  <si>
    <t>雇入れ年月日</t>
    <rPh sb="0" eb="2">
      <t>ヤトイイ</t>
    </rPh>
    <rPh sb="3" eb="6">
      <t>ネンガッピ</t>
    </rPh>
    <phoneticPr fontId="1"/>
  </si>
  <si>
    <t>前年度繰越分</t>
    <rPh sb="0" eb="3">
      <t>ゼンネンド</t>
    </rPh>
    <rPh sb="3" eb="5">
      <t>クリコシ</t>
    </rPh>
    <rPh sb="5" eb="6">
      <t>ブン</t>
    </rPh>
    <phoneticPr fontId="1"/>
  </si>
  <si>
    <t>日</t>
    <rPh sb="0" eb="1">
      <t>ニチ</t>
    </rPh>
    <phoneticPr fontId="1"/>
  </si>
  <si>
    <t>合計
日数</t>
    <rPh sb="0" eb="2">
      <t>ゴウケイ</t>
    </rPh>
    <rPh sb="3" eb="5">
      <t>ニッスウ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</si>
  <si>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</si>
  <si>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</si>
  <si>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基準日</t>
    <rPh sb="0" eb="3">
      <t>キジュンビ</t>
    </rPh>
    <phoneticPr fontId="1"/>
  </si>
  <si>
    <t>指定区分</t>
    <rPh sb="0" eb="2">
      <t>シテイ</t>
    </rPh>
    <rPh sb="2" eb="4">
      <t>クブン</t>
    </rPh>
    <phoneticPr fontId="1"/>
  </si>
  <si>
    <t>有給休暇の
日数・時間数
（実績）</t>
    <rPh sb="0" eb="2">
      <t>ユウキュウ</t>
    </rPh>
    <rPh sb="2" eb="4">
      <t>キュウカ</t>
    </rPh>
    <rPh sb="6" eb="8">
      <t>ニッスウ</t>
    </rPh>
    <rPh sb="9" eb="12">
      <t>ジカンスウ</t>
    </rPh>
    <rPh sb="14" eb="16">
      <t>ジッセキ</t>
    </rPh>
    <phoneticPr fontId="1"/>
  </si>
  <si>
    <t>残日数
（時間数）</t>
    <rPh sb="0" eb="1">
      <t>ザン</t>
    </rPh>
    <rPh sb="1" eb="3">
      <t>ニッスウ</t>
    </rPh>
    <rPh sb="5" eb="8">
      <t>ジカンスウ</t>
    </rPh>
    <phoneticPr fontId="1"/>
  </si>
  <si>
    <t>本人
確認</t>
    <rPh sb="0" eb="2">
      <t>ホンニン</t>
    </rPh>
    <rPh sb="3" eb="5">
      <t>カクニン</t>
    </rPh>
    <phoneticPr fontId="1"/>
  </si>
  <si>
    <t>備考</t>
    <rPh sb="0" eb="2">
      <t>ビコウ</t>
    </rPh>
    <phoneticPr fontId="1"/>
  </si>
  <si>
    <t>取得日数合計</t>
    <rPh sb="0" eb="2">
      <t>シュトク</t>
    </rPh>
    <rPh sb="2" eb="4">
      <t>ニッスウ</t>
    </rPh>
    <rPh sb="4" eb="6">
      <t>ゴウケイ</t>
    </rPh>
    <phoneticPr fontId="1"/>
  </si>
  <si>
    <t>日から</t>
    <rPh sb="0" eb="1">
      <t>ニチ</t>
    </rPh>
    <phoneticPr fontId="1"/>
  </si>
  <si>
    <t>まで</t>
    <phoneticPr fontId="1"/>
  </si>
  <si>
    <t>年度分</t>
    <rPh sb="0" eb="2">
      <t>ネンド</t>
    </rPh>
    <rPh sb="2" eb="3">
      <t>ブン</t>
    </rPh>
    <phoneticPr fontId="1"/>
  </si>
  <si>
    <t>計画的付与日数の合計</t>
    <rPh sb="0" eb="2">
      <t>ケイカク</t>
    </rPh>
    <rPh sb="2" eb="3">
      <t>テキ</t>
    </rPh>
    <rPh sb="3" eb="5">
      <t>フヨ</t>
    </rPh>
    <rPh sb="5" eb="7">
      <t>ニッスウ</t>
    </rPh>
    <rPh sb="8" eb="10">
      <t>ゴウケイ</t>
    </rPh>
    <phoneticPr fontId="1"/>
  </si>
  <si>
    <t>取得日数</t>
    <rPh sb="0" eb="2">
      <t>シュトク</t>
    </rPh>
    <rPh sb="2" eb="4">
      <t>ニッスウ</t>
    </rPh>
    <phoneticPr fontId="1"/>
  </si>
  <si>
    <t>今年度付与分</t>
    <rPh sb="0" eb="3">
      <t>コンネンド</t>
    </rPh>
    <rPh sb="3" eb="5">
      <t>フヨ</t>
    </rPh>
    <rPh sb="5" eb="6">
      <t>ブン</t>
    </rPh>
    <phoneticPr fontId="1"/>
  </si>
  <si>
    <t>使用者が時季変更した場合の日時</t>
    <rPh sb="0" eb="3">
      <t>シヨウシャ</t>
    </rPh>
    <rPh sb="4" eb="6">
      <t>ジキ</t>
    </rPh>
    <rPh sb="6" eb="8">
      <t>ヘンコウ</t>
    </rPh>
    <rPh sb="10" eb="12">
      <t>バアイ</t>
    </rPh>
    <rPh sb="13" eb="15">
      <t>ニチジ</t>
    </rPh>
    <phoneticPr fontId="1"/>
  </si>
  <si>
    <t>請求・指定月日</t>
    <rPh sb="0" eb="2">
      <t>セイキュウ</t>
    </rPh>
    <rPh sb="3" eb="5">
      <t>シテイ</t>
    </rPh>
    <rPh sb="5" eb="6">
      <t>ツキ</t>
    </rPh>
    <rPh sb="6" eb="7">
      <t>ヒ</t>
    </rPh>
    <phoneticPr fontId="1"/>
  </si>
  <si>
    <t>年５日の時季指定義務を履行するための残日数</t>
    <rPh sb="0" eb="1">
      <t>ネン</t>
    </rPh>
    <rPh sb="2" eb="3">
      <t>ニチ</t>
    </rPh>
    <rPh sb="4" eb="6">
      <t>ジキ</t>
    </rPh>
    <rPh sb="6" eb="8">
      <t>シテイ</t>
    </rPh>
    <rPh sb="8" eb="10">
      <t>ギム</t>
    </rPh>
    <rPh sb="11" eb="13">
      <t>リコウ</t>
    </rPh>
    <rPh sb="18" eb="19">
      <t>ザン</t>
    </rPh>
    <rPh sb="19" eb="21">
      <t>ニッスウ</t>
    </rPh>
    <phoneticPr fontId="1"/>
  </si>
  <si>
    <t>日</t>
    <rPh sb="0" eb="1">
      <t>ニチ</t>
    </rPh>
    <phoneticPr fontId="1"/>
  </si>
  <si>
    <t>令和</t>
  </si>
  <si>
    <t>日</t>
    <rPh sb="0" eb="1">
      <t>ニチ</t>
    </rPh>
    <phoneticPr fontId="1"/>
  </si>
  <si>
    <t>継続勤務年数（年）</t>
    <phoneticPr fontId="1"/>
  </si>
  <si>
    <t>付与日数（日）</t>
    <phoneticPr fontId="1"/>
  </si>
  <si>
    <t>技能実習開始日</t>
    <rPh sb="0" eb="2">
      <t>ギノウ</t>
    </rPh>
    <rPh sb="2" eb="4">
      <t>ジッシュウ</t>
    </rPh>
    <rPh sb="4" eb="7">
      <t>カイシビ</t>
    </rPh>
    <phoneticPr fontId="1"/>
  </si>
  <si>
    <t>１号</t>
    <rPh sb="1" eb="2">
      <t>ゴウ</t>
    </rPh>
    <phoneticPr fontId="1"/>
  </si>
  <si>
    <t>２号</t>
    <rPh sb="1" eb="2">
      <t>ゴウ</t>
    </rPh>
    <phoneticPr fontId="1"/>
  </si>
  <si>
    <t>３号</t>
    <rPh sb="1" eb="2">
      <t>ゴウ</t>
    </rPh>
    <phoneticPr fontId="1"/>
  </si>
  <si>
    <t>例１</t>
    <rPh sb="0" eb="1">
      <t>レイ</t>
    </rPh>
    <phoneticPr fontId="1"/>
  </si>
  <si>
    <t>例２</t>
    <rPh sb="0" eb="1">
      <t>レイ</t>
    </rPh>
    <phoneticPr fontId="1"/>
  </si>
  <si>
    <t>通常の付与</t>
    <rPh sb="0" eb="2">
      <t>ツウジョウ</t>
    </rPh>
    <rPh sb="3" eb="5">
      <t>フヨ</t>
    </rPh>
    <phoneticPr fontId="1"/>
  </si>
  <si>
    <t>前倒し付与</t>
    <rPh sb="0" eb="2">
      <t>マエダオ</t>
    </rPh>
    <rPh sb="3" eb="5">
      <t>フヨ</t>
    </rPh>
    <phoneticPr fontId="1"/>
  </si>
  <si>
    <t>例３</t>
    <rPh sb="0" eb="1">
      <t>レイ</t>
    </rPh>
    <phoneticPr fontId="1"/>
  </si>
  <si>
    <t>例１・・・１０月１日発生分を前倒し付与</t>
    <rPh sb="0" eb="1">
      <t>レイ</t>
    </rPh>
    <rPh sb="7" eb="8">
      <t>ガツ</t>
    </rPh>
    <rPh sb="9" eb="10">
      <t>ニチ</t>
    </rPh>
    <rPh sb="10" eb="12">
      <t>ハッセイ</t>
    </rPh>
    <rPh sb="12" eb="13">
      <t>ブン</t>
    </rPh>
    <rPh sb="14" eb="16">
      <t>マエダオ</t>
    </rPh>
    <rPh sb="17" eb="19">
      <t>フヨ</t>
    </rPh>
    <phoneticPr fontId="1"/>
  </si>
  <si>
    <t>例２・・・１１月６日発生分を前倒し付与</t>
    <rPh sb="0" eb="1">
      <t>レイ</t>
    </rPh>
    <rPh sb="7" eb="8">
      <t>ガツ</t>
    </rPh>
    <rPh sb="9" eb="10">
      <t>ニチ</t>
    </rPh>
    <rPh sb="10" eb="12">
      <t>ハッセイ</t>
    </rPh>
    <rPh sb="12" eb="13">
      <t>ブン</t>
    </rPh>
    <rPh sb="14" eb="16">
      <t>マエダオ</t>
    </rPh>
    <rPh sb="17" eb="19">
      <t>フヨ</t>
    </rPh>
    <phoneticPr fontId="1"/>
  </si>
  <si>
    <t>例３・・・１０月１日発生分を５月６日に前倒し付与し、翌年５月６日発生分を４月１日に前倒し付与</t>
    <rPh sb="0" eb="1">
      <t>レイ</t>
    </rPh>
    <rPh sb="7" eb="8">
      <t>ガツ</t>
    </rPh>
    <rPh sb="9" eb="10">
      <t>ニチ</t>
    </rPh>
    <rPh sb="10" eb="12">
      <t>ハッセイ</t>
    </rPh>
    <rPh sb="12" eb="13">
      <t>ブン</t>
    </rPh>
    <rPh sb="15" eb="16">
      <t>ガツ</t>
    </rPh>
    <rPh sb="17" eb="18">
      <t>ニチ</t>
    </rPh>
    <rPh sb="19" eb="21">
      <t>マエダオ</t>
    </rPh>
    <rPh sb="22" eb="24">
      <t>フヨ</t>
    </rPh>
    <rPh sb="26" eb="28">
      <t>ヨクネン</t>
    </rPh>
    <rPh sb="29" eb="30">
      <t>ガツ</t>
    </rPh>
    <rPh sb="31" eb="32">
      <t>ニチ</t>
    </rPh>
    <rPh sb="32" eb="34">
      <t>ハッセイ</t>
    </rPh>
    <rPh sb="34" eb="35">
      <t>ブン</t>
    </rPh>
    <rPh sb="37" eb="38">
      <t>ガツ</t>
    </rPh>
    <rPh sb="39" eb="40">
      <t>ニチ</t>
    </rPh>
    <rPh sb="41" eb="43">
      <t>マエダオ</t>
    </rPh>
    <rPh sb="44" eb="46">
      <t>フヨ</t>
    </rPh>
    <phoneticPr fontId="1"/>
  </si>
  <si>
    <t>取得する日</t>
    <rPh sb="0" eb="2">
      <t>シュトク</t>
    </rPh>
    <rPh sb="4" eb="5">
      <t>ヒ</t>
    </rPh>
    <phoneticPr fontId="1"/>
  </si>
  <si>
    <t>計画的付与日数</t>
    <phoneticPr fontId="1"/>
  </si>
  <si>
    <t>名前</t>
    <rPh sb="0" eb="2">
      <t>ナマエ</t>
    </rPh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</si>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</sst>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3.5"/>
      <color theme="1"/>
      <name val="ＭＳ Ｐゴシック"/>
      <family val="3"/>
      <charset val="128"/>
      <scheme val="minor"/>
    </font>
    <font>
      <sz val="11"/>
      <color rgb="FFFFFFFF"/>
      <name val="ＭＳ Ｐゴシック"/>
      <family val="2"/>
      <scheme val="minor"/>
    </font>
    <font>
      <sz val="11"/>
      <color rgb="FFFFFFFF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5" fillId="0" borderId="0" xfId="0" applyFont="1"/>
    <xf numFmtId="176" fontId="0" fillId="0" borderId="0" xfId="0" applyNumberFormat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0" borderId="3" xfId="0" applyBorder="1"/>
    <xf numFmtId="0" fontId="6" fillId="3" borderId="6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7" xfId="0" applyFont="1" applyBorder="1" applyAlignment="1"/>
    <xf numFmtId="0" fontId="0" fillId="0" borderId="7" xfId="0" applyBorder="1" applyAlignment="1"/>
    <xf numFmtId="0" fontId="0" fillId="0" borderId="1" xfId="0" applyBorder="1" applyAlignment="1"/>
    <xf numFmtId="0" fontId="0" fillId="0" borderId="9" xfId="0" applyBorder="1" applyAlignment="1"/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/>
    <xf numFmtId="0" fontId="4" fillId="0" borderId="1" xfId="0" applyFont="1" applyBorder="1" applyAlignment="1"/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0" fillId="2" borderId="0" xfId="0" applyFill="1" applyAlignment="1"/>
    <xf numFmtId="0" fontId="7" fillId="0" borderId="0" xfId="0" applyFont="1" applyAlignment="1"/>
    <xf numFmtId="0" fontId="4" fillId="0" borderId="0" xfId="0" applyFont="1" applyAlignment="1"/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0" fillId="0" borderId="0" xfId="0"/>
    <xf numFmtId="0" fontId="0" fillId="0" borderId="5" xfId="0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/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3" borderId="21" xfId="0" applyNumberFormat="1" applyFont="1" applyFill="1" applyBorder="1" applyAlignment="1">
      <alignment horizontal="center" vertical="center"/>
    </xf>
    <xf numFmtId="0" fontId="6" fillId="3" borderId="22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22" xfId="0" applyFont="1" applyBorder="1" applyAlignment="1"/>
    <xf numFmtId="0" fontId="4" fillId="0" borderId="23" xfId="0" applyFont="1" applyBorder="1" applyAlignment="1"/>
    <xf numFmtId="0" fontId="14" fillId="3" borderId="21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7" xfId="0" applyFont="1" applyFill="1" applyBorder="1" applyAlignment="1"/>
    <xf numFmtId="0" fontId="4" fillId="0" borderId="27" xfId="0" applyFont="1" applyBorder="1" applyAlignment="1"/>
    <xf numFmtId="0" fontId="4" fillId="0" borderId="30" xfId="0" applyFont="1" applyBorder="1" applyAlignment="1"/>
    <xf numFmtId="0" fontId="8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6" fillId="3" borderId="29" xfId="0" applyNumberFormat="1" applyFont="1" applyFill="1" applyBorder="1" applyAlignment="1">
      <alignment horizontal="center" vertical="center"/>
    </xf>
    <xf numFmtId="0" fontId="6" fillId="3" borderId="27" xfId="0" applyNumberFormat="1" applyFont="1" applyFill="1" applyBorder="1" applyAlignment="1">
      <alignment horizontal="center" vertical="center"/>
    </xf>
    <xf numFmtId="0" fontId="0" fillId="0" borderId="27" xfId="0" applyBorder="1" applyAlignment="1"/>
    <xf numFmtId="0" fontId="0" fillId="0" borderId="30" xfId="0" applyBorder="1" applyAlignment="1"/>
    <xf numFmtId="0" fontId="14" fillId="3" borderId="29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9525</xdr:rowOff>
    </xdr:from>
    <xdr:ext cx="3381374" cy="49529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61926" y="9525"/>
          <a:ext cx="3381374" cy="495299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使用の際は色付き部分を入力してください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</a:rPr>
            <a:t>（青色セル：必須入力項目、黄色セル：任意入力項目）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L49"/>
  <sheetViews>
    <sheetView tabSelected="1" zoomScaleNormal="100" workbookViewId="0">
      <selection activeCell="DJ90" sqref="DJ90"/>
    </sheetView>
  </sheetViews>
  <sheetFormatPr defaultRowHeight="13.2" x14ac:dyDescent="0.2"/>
  <cols>
    <col min="1" max="1" width="0.44140625" customWidth="1"/>
    <col min="2" max="2" width="1.21875" style="1" customWidth="1"/>
    <col min="3" max="10" width="1.21875" customWidth="1"/>
    <col min="11" max="15" width="1.109375" customWidth="1"/>
    <col min="16" max="30" width="1.21875" customWidth="1"/>
    <col min="31" max="32" width="1.109375" customWidth="1"/>
    <col min="33" max="33" width="0.44140625" customWidth="1"/>
    <col min="34" max="35" width="1.109375" customWidth="1"/>
    <col min="36" max="36" width="1.21875" customWidth="1"/>
    <col min="37" max="37" width="1.6640625" customWidth="1"/>
    <col min="38" max="38" width="2" customWidth="1"/>
    <col min="39" max="42" width="1.6640625" customWidth="1"/>
    <col min="43" max="54" width="1.21875" customWidth="1"/>
    <col min="55" max="55" width="1.77734375" customWidth="1"/>
    <col min="56" max="87" width="1.21875" customWidth="1"/>
    <col min="88" max="91" width="1.6640625" customWidth="1"/>
    <col min="92" max="104" width="1.21875" customWidth="1"/>
    <col min="105" max="105" width="1.88671875" customWidth="1"/>
    <col min="106" max="107" width="1.21875" customWidth="1"/>
    <col min="108" max="108" width="2.44140625" customWidth="1"/>
    <col min="109" max="109" width="1" customWidth="1"/>
    <col min="110" max="110" width="1.109375" customWidth="1"/>
    <col min="111" max="111" width="1.21875" customWidth="1"/>
    <col min="112" max="372" width="11.88671875" customWidth="1"/>
  </cols>
  <sheetData>
    <row r="1" spans="2:168" x14ac:dyDescent="0.2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</row>
    <row r="2" spans="2:168" x14ac:dyDescent="0.2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</row>
    <row r="3" spans="2:168" x14ac:dyDescent="0.2">
      <c r="CM3" s="77"/>
      <c r="CN3" s="77"/>
      <c r="CO3" s="77"/>
      <c r="CP3" s="77"/>
      <c r="CQ3" s="77"/>
      <c r="CR3" s="77"/>
      <c r="CS3" s="78" t="s">
        <v>16</v>
      </c>
      <c r="CT3" s="78"/>
      <c r="CU3" s="78"/>
      <c r="CV3" s="78"/>
      <c r="CW3" s="79"/>
    </row>
    <row r="4" spans="2:168" ht="6.75" customHeight="1" thickBot="1" x14ac:dyDescent="0.25"/>
    <row r="5" spans="2:168" ht="13.5" customHeight="1" x14ac:dyDescent="0.2">
      <c r="B5" s="127" t="s">
        <v>1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 t="s">
        <v>7</v>
      </c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30"/>
      <c r="AL5" s="130"/>
      <c r="AM5" s="130"/>
      <c r="AN5" s="130"/>
      <c r="AO5" s="130"/>
      <c r="AP5" s="130"/>
      <c r="AQ5" s="130"/>
      <c r="AR5" s="131" t="s">
        <v>2</v>
      </c>
      <c r="AS5" s="132"/>
      <c r="AT5" s="132"/>
      <c r="AU5" s="132"/>
      <c r="AV5" s="132"/>
      <c r="AW5" s="133"/>
      <c r="AX5" s="134"/>
      <c r="AY5" s="135"/>
      <c r="AZ5" s="135"/>
      <c r="BA5" s="135"/>
      <c r="BB5" s="136" t="s">
        <v>25</v>
      </c>
      <c r="BC5" s="137"/>
      <c r="BD5" s="137"/>
      <c r="BE5" s="138"/>
      <c r="BF5" s="131" t="s">
        <v>19</v>
      </c>
      <c r="BG5" s="132"/>
      <c r="BH5" s="132"/>
      <c r="BI5" s="132"/>
      <c r="BJ5" s="132"/>
      <c r="BK5" s="132"/>
      <c r="BL5" s="139"/>
      <c r="BM5" s="140"/>
      <c r="BN5" s="140"/>
      <c r="BO5" s="140"/>
      <c r="BP5" s="136" t="s">
        <v>3</v>
      </c>
      <c r="BQ5" s="137"/>
      <c r="BR5" s="137"/>
      <c r="BS5" s="138"/>
      <c r="BT5" s="141" t="s">
        <v>4</v>
      </c>
      <c r="BU5" s="142"/>
      <c r="BV5" s="142"/>
      <c r="BW5" s="142"/>
      <c r="BX5" s="142"/>
      <c r="BY5" s="143"/>
      <c r="BZ5" s="144">
        <f>SUM(AX5,BL5)</f>
        <v>0</v>
      </c>
      <c r="CA5" s="144"/>
      <c r="CB5" s="144"/>
      <c r="CC5" s="144"/>
      <c r="CD5" s="144"/>
      <c r="CE5" s="144"/>
      <c r="CF5" s="145" t="s">
        <v>3</v>
      </c>
      <c r="CG5" s="118"/>
      <c r="CH5" s="118"/>
      <c r="CI5" s="118"/>
      <c r="CJ5" s="131" t="s">
        <v>41</v>
      </c>
      <c r="CK5" s="132"/>
      <c r="CL5" s="132"/>
      <c r="CM5" s="132"/>
      <c r="CN5" s="132"/>
      <c r="CO5" s="146"/>
      <c r="CP5" s="146"/>
      <c r="CQ5" s="146"/>
      <c r="CR5" s="147"/>
      <c r="CS5" s="117" t="s">
        <v>42</v>
      </c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9"/>
      <c r="FL5" s="181"/>
    </row>
    <row r="6" spans="2:168" ht="13.5" customHeight="1" x14ac:dyDescent="0.2">
      <c r="B6" s="148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65"/>
      <c r="AM6" s="65"/>
      <c r="AN6" s="65"/>
      <c r="AO6" s="65"/>
      <c r="AP6" s="65"/>
      <c r="AQ6" s="65"/>
      <c r="AR6" s="111"/>
      <c r="AS6" s="112"/>
      <c r="AT6" s="112"/>
      <c r="AU6" s="112"/>
      <c r="AV6" s="112"/>
      <c r="AW6" s="113"/>
      <c r="AX6" s="9"/>
      <c r="AY6" s="10"/>
      <c r="AZ6" s="10"/>
      <c r="BA6" s="10"/>
      <c r="BB6" s="14"/>
      <c r="BC6" s="14"/>
      <c r="BD6" s="14"/>
      <c r="BE6" s="15"/>
      <c r="BF6" s="111"/>
      <c r="BG6" s="112"/>
      <c r="BH6" s="112"/>
      <c r="BI6" s="112"/>
      <c r="BJ6" s="112"/>
      <c r="BK6" s="112"/>
      <c r="BL6" s="32"/>
      <c r="BM6" s="33"/>
      <c r="BN6" s="33"/>
      <c r="BO6" s="33"/>
      <c r="BP6" s="14"/>
      <c r="BQ6" s="14"/>
      <c r="BR6" s="14"/>
      <c r="BS6" s="15"/>
      <c r="BT6" s="108"/>
      <c r="BU6" s="109"/>
      <c r="BV6" s="109"/>
      <c r="BW6" s="109"/>
      <c r="BX6" s="109"/>
      <c r="BY6" s="110"/>
      <c r="BZ6" s="45"/>
      <c r="CA6" s="45"/>
      <c r="CB6" s="45"/>
      <c r="CC6" s="45"/>
      <c r="CD6" s="45"/>
      <c r="CE6" s="45"/>
      <c r="CF6" s="38"/>
      <c r="CG6" s="38"/>
      <c r="CH6" s="38"/>
      <c r="CI6" s="38"/>
      <c r="CJ6" s="111"/>
      <c r="CK6" s="112"/>
      <c r="CL6" s="112"/>
      <c r="CM6" s="112"/>
      <c r="CN6" s="112"/>
      <c r="CO6" s="114"/>
      <c r="CP6" s="114"/>
      <c r="CQ6" s="114"/>
      <c r="CR6" s="149"/>
      <c r="CS6" s="120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121"/>
      <c r="FL6" s="182"/>
    </row>
    <row r="7" spans="2:168" ht="24.6" customHeight="1" x14ac:dyDescent="0.2">
      <c r="B7" s="150" t="s">
        <v>24</v>
      </c>
      <c r="C7" s="67"/>
      <c r="D7" s="28"/>
      <c r="E7" s="28"/>
      <c r="F7" s="31"/>
      <c r="G7" s="31"/>
      <c r="H7" s="31"/>
      <c r="I7" s="44" t="s">
        <v>5</v>
      </c>
      <c r="J7" s="52"/>
      <c r="K7" s="41"/>
      <c r="L7" s="42"/>
      <c r="M7" s="43"/>
      <c r="N7" s="43"/>
      <c r="O7" s="44" t="s">
        <v>6</v>
      </c>
      <c r="P7" s="52"/>
      <c r="Q7" s="41"/>
      <c r="R7" s="41"/>
      <c r="S7" s="42"/>
      <c r="T7" s="43"/>
      <c r="U7" s="44" t="s">
        <v>3</v>
      </c>
      <c r="V7" s="68"/>
      <c r="W7" s="61"/>
      <c r="X7" s="31"/>
      <c r="Y7" s="31"/>
      <c r="Z7" s="31"/>
      <c r="AA7" s="31"/>
      <c r="AB7" s="31"/>
      <c r="AC7" s="62"/>
      <c r="AD7" s="44" t="s">
        <v>6</v>
      </c>
      <c r="AE7" s="52"/>
      <c r="AF7" s="31"/>
      <c r="AG7" s="31"/>
      <c r="AH7" s="31"/>
      <c r="AI7" s="62"/>
      <c r="AJ7" s="62"/>
      <c r="AK7" s="62"/>
      <c r="AL7" s="62"/>
      <c r="AM7" s="11" t="s">
        <v>3</v>
      </c>
      <c r="AN7" s="12"/>
      <c r="AO7" s="12"/>
      <c r="AP7" s="12"/>
      <c r="AQ7" s="13"/>
      <c r="AR7" s="111"/>
      <c r="AS7" s="112"/>
      <c r="AT7" s="112"/>
      <c r="AU7" s="112"/>
      <c r="AV7" s="112"/>
      <c r="AW7" s="113"/>
      <c r="AX7" s="9"/>
      <c r="AY7" s="10"/>
      <c r="AZ7" s="10"/>
      <c r="BA7" s="10"/>
      <c r="BB7" s="27"/>
      <c r="BC7" s="27"/>
      <c r="BD7" s="27"/>
      <c r="BE7" s="16"/>
      <c r="BF7" s="111"/>
      <c r="BG7" s="112"/>
      <c r="BH7" s="112"/>
      <c r="BI7" s="112"/>
      <c r="BJ7" s="112"/>
      <c r="BK7" s="112"/>
      <c r="BL7" s="32"/>
      <c r="BM7" s="33"/>
      <c r="BN7" s="33"/>
      <c r="BO7" s="33"/>
      <c r="BP7" s="27"/>
      <c r="BQ7" s="27"/>
      <c r="BR7" s="27"/>
      <c r="BS7" s="16"/>
      <c r="BT7" s="108"/>
      <c r="BU7" s="109"/>
      <c r="BV7" s="109"/>
      <c r="BW7" s="109"/>
      <c r="BX7" s="109"/>
      <c r="BY7" s="110"/>
      <c r="BZ7" s="45"/>
      <c r="CA7" s="45"/>
      <c r="CB7" s="45"/>
      <c r="CC7" s="45"/>
      <c r="CD7" s="45"/>
      <c r="CE7" s="45"/>
      <c r="CF7" s="38"/>
      <c r="CG7" s="38"/>
      <c r="CH7" s="38"/>
      <c r="CI7" s="38"/>
      <c r="CJ7" s="111"/>
      <c r="CK7" s="112"/>
      <c r="CL7" s="112"/>
      <c r="CM7" s="112"/>
      <c r="CN7" s="112"/>
      <c r="CO7" s="114"/>
      <c r="CP7" s="114"/>
      <c r="CQ7" s="114"/>
      <c r="CR7" s="149"/>
      <c r="CS7" s="122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23"/>
      <c r="FL7" s="182"/>
    </row>
    <row r="8" spans="2:168" ht="13.5" customHeight="1" thickBot="1" x14ac:dyDescent="0.25">
      <c r="B8" s="151"/>
      <c r="C8" s="152"/>
      <c r="D8" s="153"/>
      <c r="E8" s="153"/>
      <c r="F8" s="154"/>
      <c r="G8" s="154"/>
      <c r="H8" s="154"/>
      <c r="I8" s="155"/>
      <c r="J8" s="156"/>
      <c r="K8" s="157"/>
      <c r="L8" s="158"/>
      <c r="M8" s="159"/>
      <c r="N8" s="159"/>
      <c r="O8" s="155"/>
      <c r="P8" s="156"/>
      <c r="Q8" s="157"/>
      <c r="R8" s="157"/>
      <c r="S8" s="158"/>
      <c r="T8" s="159"/>
      <c r="U8" s="155"/>
      <c r="V8" s="160"/>
      <c r="W8" s="161"/>
      <c r="X8" s="154"/>
      <c r="Y8" s="154"/>
      <c r="Z8" s="154"/>
      <c r="AA8" s="154"/>
      <c r="AB8" s="154"/>
      <c r="AC8" s="162"/>
      <c r="AD8" s="155"/>
      <c r="AE8" s="156"/>
      <c r="AF8" s="162"/>
      <c r="AG8" s="162"/>
      <c r="AH8" s="162"/>
      <c r="AI8" s="162"/>
      <c r="AJ8" s="162"/>
      <c r="AK8" s="162"/>
      <c r="AL8" s="162"/>
      <c r="AM8" s="163"/>
      <c r="AN8" s="163"/>
      <c r="AO8" s="163"/>
      <c r="AP8" s="163"/>
      <c r="AQ8" s="164"/>
      <c r="AR8" s="165"/>
      <c r="AS8" s="166"/>
      <c r="AT8" s="166"/>
      <c r="AU8" s="166"/>
      <c r="AV8" s="166"/>
      <c r="AW8" s="167"/>
      <c r="AX8" s="168"/>
      <c r="AY8" s="169"/>
      <c r="AZ8" s="169"/>
      <c r="BA8" s="169"/>
      <c r="BB8" s="170"/>
      <c r="BC8" s="170"/>
      <c r="BD8" s="170"/>
      <c r="BE8" s="171"/>
      <c r="BF8" s="165"/>
      <c r="BG8" s="166"/>
      <c r="BH8" s="166"/>
      <c r="BI8" s="166"/>
      <c r="BJ8" s="166"/>
      <c r="BK8" s="166"/>
      <c r="BL8" s="172"/>
      <c r="BM8" s="173"/>
      <c r="BN8" s="173"/>
      <c r="BO8" s="173"/>
      <c r="BP8" s="170"/>
      <c r="BQ8" s="170"/>
      <c r="BR8" s="170"/>
      <c r="BS8" s="171"/>
      <c r="BT8" s="174"/>
      <c r="BU8" s="175"/>
      <c r="BV8" s="175"/>
      <c r="BW8" s="175"/>
      <c r="BX8" s="175"/>
      <c r="BY8" s="176"/>
      <c r="BZ8" s="177"/>
      <c r="CA8" s="177"/>
      <c r="CB8" s="177"/>
      <c r="CC8" s="177"/>
      <c r="CD8" s="177"/>
      <c r="CE8" s="177"/>
      <c r="CF8" s="178"/>
      <c r="CG8" s="178"/>
      <c r="CH8" s="178"/>
      <c r="CI8" s="178"/>
      <c r="CJ8" s="165"/>
      <c r="CK8" s="166"/>
      <c r="CL8" s="166"/>
      <c r="CM8" s="166"/>
      <c r="CN8" s="166"/>
      <c r="CO8" s="179"/>
      <c r="CP8" s="179"/>
      <c r="CQ8" s="179"/>
      <c r="CR8" s="180"/>
      <c r="CS8" s="124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6"/>
    </row>
    <row r="9" spans="2:168" ht="8.25" customHeight="1" x14ac:dyDescent="0.2"/>
    <row r="10" spans="2:168" ht="18.75" customHeight="1" x14ac:dyDescent="0.2">
      <c r="B10" s="38" t="s">
        <v>8</v>
      </c>
      <c r="C10" s="38"/>
      <c r="D10" s="38"/>
      <c r="E10" s="38"/>
      <c r="F10" s="38"/>
      <c r="G10" s="38"/>
      <c r="H10" s="38"/>
      <c r="I10" s="38"/>
      <c r="J10" s="38"/>
      <c r="K10" s="34" t="s">
        <v>40</v>
      </c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8"/>
      <c r="AM10" s="21" t="s">
        <v>21</v>
      </c>
      <c r="AN10" s="11"/>
      <c r="AO10" s="11"/>
      <c r="AP10" s="11"/>
      <c r="AQ10" s="11"/>
      <c r="AR10" s="11"/>
      <c r="AS10" s="11"/>
      <c r="AT10" s="11"/>
      <c r="AU10" s="11"/>
      <c r="AV10" s="11"/>
      <c r="AW10" s="69"/>
      <c r="AX10" s="73" t="s">
        <v>20</v>
      </c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35"/>
      <c r="CA10" s="57" t="s">
        <v>9</v>
      </c>
      <c r="CB10" s="57"/>
      <c r="CC10" s="58"/>
      <c r="CD10" s="58"/>
      <c r="CE10" s="58"/>
      <c r="CF10" s="58"/>
      <c r="CG10" s="58"/>
      <c r="CH10" s="58"/>
      <c r="CI10" s="58"/>
      <c r="CJ10" s="57" t="s">
        <v>10</v>
      </c>
      <c r="CK10" s="58"/>
      <c r="CL10" s="58"/>
      <c r="CM10" s="58"/>
      <c r="CN10" s="58"/>
      <c r="CO10" s="58"/>
      <c r="CP10" s="58"/>
      <c r="CQ10" s="75" t="s">
        <v>11</v>
      </c>
      <c r="CR10" s="76"/>
      <c r="CS10" s="76"/>
      <c r="CT10" s="39"/>
      <c r="CU10" s="38" t="s">
        <v>12</v>
      </c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</row>
    <row r="11" spans="2:168" ht="18.75" customHeight="1" x14ac:dyDescent="0.2">
      <c r="B11" s="38"/>
      <c r="C11" s="38"/>
      <c r="D11" s="38"/>
      <c r="E11" s="38"/>
      <c r="F11" s="38"/>
      <c r="G11" s="38"/>
      <c r="H11" s="38"/>
      <c r="I11" s="38"/>
      <c r="J11" s="38"/>
      <c r="K11" s="49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1"/>
      <c r="AM11" s="70"/>
      <c r="AN11" s="71"/>
      <c r="AO11" s="71"/>
      <c r="AP11" s="71"/>
      <c r="AQ11" s="71"/>
      <c r="AR11" s="71"/>
      <c r="AS11" s="71"/>
      <c r="AT11" s="71"/>
      <c r="AU11" s="71"/>
      <c r="AV11" s="71"/>
      <c r="AW11" s="72"/>
      <c r="AX11" s="5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7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76"/>
      <c r="CR11" s="76"/>
      <c r="CS11" s="76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</row>
    <row r="12" spans="2:168" ht="35.4" customHeight="1" x14ac:dyDescent="0.2">
      <c r="B12" s="105"/>
      <c r="C12" s="106"/>
      <c r="D12" s="106"/>
      <c r="E12" s="106"/>
      <c r="F12" s="106"/>
      <c r="G12" s="106"/>
      <c r="H12" s="106"/>
      <c r="I12" s="106"/>
      <c r="J12" s="107"/>
      <c r="K12" s="28"/>
      <c r="L12" s="29"/>
      <c r="M12" s="29"/>
      <c r="N12" s="29"/>
      <c r="O12" s="30" t="s">
        <v>6</v>
      </c>
      <c r="P12" s="30"/>
      <c r="Q12" s="29"/>
      <c r="R12" s="29"/>
      <c r="S12" s="29"/>
      <c r="T12" s="29"/>
      <c r="U12" s="30" t="s">
        <v>14</v>
      </c>
      <c r="V12" s="30"/>
      <c r="W12" s="30"/>
      <c r="X12" s="30"/>
      <c r="Y12" s="29"/>
      <c r="Z12" s="29"/>
      <c r="AA12" s="29"/>
      <c r="AB12" s="40"/>
      <c r="AC12" s="30" t="s">
        <v>6</v>
      </c>
      <c r="AD12" s="30"/>
      <c r="AE12" s="29"/>
      <c r="AF12" s="29"/>
      <c r="AG12" s="29"/>
      <c r="AH12" s="29"/>
      <c r="AI12" s="30" t="s">
        <v>3</v>
      </c>
      <c r="AJ12" s="30"/>
      <c r="AK12" s="30" t="s">
        <v>15</v>
      </c>
      <c r="AL12" s="46"/>
      <c r="AM12" s="61"/>
      <c r="AN12" s="31"/>
      <c r="AO12" s="31"/>
      <c r="AP12" s="22" t="s">
        <v>6</v>
      </c>
      <c r="AQ12" s="22"/>
      <c r="AR12" s="31"/>
      <c r="AS12" s="31"/>
      <c r="AT12" s="31"/>
      <c r="AU12" s="22" t="s">
        <v>3</v>
      </c>
      <c r="AV12" s="22"/>
      <c r="AW12" s="35"/>
      <c r="AX12" s="28"/>
      <c r="AY12" s="29"/>
      <c r="AZ12" s="29"/>
      <c r="BA12" s="40"/>
      <c r="BB12" s="30" t="s">
        <v>6</v>
      </c>
      <c r="BC12" s="30"/>
      <c r="BD12" s="29"/>
      <c r="BE12" s="29"/>
      <c r="BF12" s="29"/>
      <c r="BG12" s="29"/>
      <c r="BH12" s="30" t="s">
        <v>14</v>
      </c>
      <c r="BI12" s="30"/>
      <c r="BJ12" s="30"/>
      <c r="BK12" s="30"/>
      <c r="BL12" s="29"/>
      <c r="BM12" s="29"/>
      <c r="BN12" s="29"/>
      <c r="BO12" s="29"/>
      <c r="BP12" s="30" t="s">
        <v>6</v>
      </c>
      <c r="BQ12" s="30"/>
      <c r="BR12" s="29"/>
      <c r="BS12" s="29"/>
      <c r="BT12" s="29"/>
      <c r="BU12" s="29"/>
      <c r="BV12" s="30" t="s">
        <v>3</v>
      </c>
      <c r="BW12" s="30"/>
      <c r="BX12" s="30" t="s">
        <v>15</v>
      </c>
      <c r="BY12" s="30"/>
      <c r="BZ12" s="46"/>
      <c r="CA12" s="59"/>
      <c r="CB12" s="60"/>
      <c r="CC12" s="60"/>
      <c r="CD12" s="60"/>
      <c r="CE12" s="60"/>
      <c r="CF12" s="30" t="s">
        <v>3</v>
      </c>
      <c r="CG12" s="30"/>
      <c r="CH12" s="30"/>
      <c r="CI12" s="46"/>
      <c r="CJ12" s="53" t="str">
        <f>IF(ISBLANK(CA12),"",BZ5-CA12)</f>
        <v/>
      </c>
      <c r="CK12" s="54"/>
      <c r="CL12" s="54"/>
      <c r="CM12" s="54"/>
      <c r="CN12" s="30" t="s">
        <v>3</v>
      </c>
      <c r="CO12" s="30"/>
      <c r="CP12" s="46"/>
      <c r="CQ12" s="183" t="s">
        <v>43</v>
      </c>
      <c r="CR12" s="184"/>
      <c r="CS12" s="184"/>
      <c r="CT12" s="185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</row>
    <row r="13" spans="2:168" ht="35.4" customHeight="1" x14ac:dyDescent="0.2">
      <c r="B13" s="105"/>
      <c r="C13" s="106"/>
      <c r="D13" s="106"/>
      <c r="E13" s="106"/>
      <c r="F13" s="106"/>
      <c r="G13" s="106"/>
      <c r="H13" s="106"/>
      <c r="I13" s="106"/>
      <c r="J13" s="107"/>
      <c r="K13" s="28"/>
      <c r="L13" s="29"/>
      <c r="M13" s="29"/>
      <c r="N13" s="29"/>
      <c r="O13" s="30" t="s">
        <v>6</v>
      </c>
      <c r="P13" s="30"/>
      <c r="Q13" s="29"/>
      <c r="R13" s="29"/>
      <c r="S13" s="29"/>
      <c r="T13" s="29"/>
      <c r="U13" s="30" t="s">
        <v>14</v>
      </c>
      <c r="V13" s="30"/>
      <c r="W13" s="30"/>
      <c r="X13" s="30"/>
      <c r="Y13" s="29"/>
      <c r="Z13" s="29"/>
      <c r="AA13" s="29"/>
      <c r="AB13" s="40"/>
      <c r="AC13" s="30" t="s">
        <v>6</v>
      </c>
      <c r="AD13" s="30"/>
      <c r="AE13" s="29"/>
      <c r="AF13" s="29"/>
      <c r="AG13" s="29"/>
      <c r="AH13" s="29"/>
      <c r="AI13" s="30" t="s">
        <v>3</v>
      </c>
      <c r="AJ13" s="30"/>
      <c r="AK13" s="30" t="s">
        <v>15</v>
      </c>
      <c r="AL13" s="46"/>
      <c r="AM13" s="61"/>
      <c r="AN13" s="31"/>
      <c r="AO13" s="31"/>
      <c r="AP13" s="22" t="s">
        <v>6</v>
      </c>
      <c r="AQ13" s="22"/>
      <c r="AR13" s="31"/>
      <c r="AS13" s="31"/>
      <c r="AT13" s="31"/>
      <c r="AU13" s="22" t="s">
        <v>3</v>
      </c>
      <c r="AV13" s="22"/>
      <c r="AW13" s="35"/>
      <c r="AX13" s="28"/>
      <c r="AY13" s="29"/>
      <c r="AZ13" s="29"/>
      <c r="BA13" s="40"/>
      <c r="BB13" s="30" t="s">
        <v>6</v>
      </c>
      <c r="BC13" s="30"/>
      <c r="BD13" s="29"/>
      <c r="BE13" s="29"/>
      <c r="BF13" s="29"/>
      <c r="BG13" s="29"/>
      <c r="BH13" s="30" t="s">
        <v>14</v>
      </c>
      <c r="BI13" s="30"/>
      <c r="BJ13" s="30"/>
      <c r="BK13" s="30"/>
      <c r="BL13" s="29"/>
      <c r="BM13" s="29"/>
      <c r="BN13" s="29"/>
      <c r="BO13" s="29"/>
      <c r="BP13" s="30" t="s">
        <v>6</v>
      </c>
      <c r="BQ13" s="30"/>
      <c r="BR13" s="29"/>
      <c r="BS13" s="29"/>
      <c r="BT13" s="29"/>
      <c r="BU13" s="29"/>
      <c r="BV13" s="30" t="s">
        <v>3</v>
      </c>
      <c r="BW13" s="30"/>
      <c r="BX13" s="30" t="s">
        <v>15</v>
      </c>
      <c r="BY13" s="30"/>
      <c r="BZ13" s="46"/>
      <c r="CA13" s="59"/>
      <c r="CB13" s="60"/>
      <c r="CC13" s="60"/>
      <c r="CD13" s="60"/>
      <c r="CE13" s="60"/>
      <c r="CF13" s="30" t="s">
        <v>3</v>
      </c>
      <c r="CG13" s="30"/>
      <c r="CH13" s="30"/>
      <c r="CI13" s="46"/>
      <c r="CJ13" s="53" t="str">
        <f>IF(ISBLANK(CA13),"",CJ12-CA13)</f>
        <v/>
      </c>
      <c r="CK13" s="54"/>
      <c r="CL13" s="54"/>
      <c r="CM13" s="54"/>
      <c r="CN13" s="30" t="s">
        <v>3</v>
      </c>
      <c r="CO13" s="30"/>
      <c r="CP13" s="46"/>
      <c r="CQ13" s="183" t="s">
        <v>43</v>
      </c>
      <c r="CR13" s="184"/>
      <c r="CS13" s="184"/>
      <c r="CT13" s="185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</row>
    <row r="14" spans="2:168" s="115" customFormat="1" ht="35.4" customHeight="1" x14ac:dyDescent="0.2">
      <c r="B14" s="105"/>
      <c r="C14" s="106"/>
      <c r="D14" s="106"/>
      <c r="E14" s="106"/>
      <c r="F14" s="106"/>
      <c r="G14" s="106"/>
      <c r="H14" s="106"/>
      <c r="I14" s="106"/>
      <c r="J14" s="107"/>
      <c r="K14" s="28"/>
      <c r="L14" s="29"/>
      <c r="M14" s="29"/>
      <c r="N14" s="29"/>
      <c r="O14" s="30" t="s">
        <v>6</v>
      </c>
      <c r="P14" s="30"/>
      <c r="Q14" s="29"/>
      <c r="R14" s="29"/>
      <c r="S14" s="29"/>
      <c r="T14" s="29"/>
      <c r="U14" s="30" t="s">
        <v>14</v>
      </c>
      <c r="V14" s="30"/>
      <c r="W14" s="30"/>
      <c r="X14" s="30"/>
      <c r="Y14" s="29"/>
      <c r="Z14" s="29"/>
      <c r="AA14" s="29"/>
      <c r="AB14" s="40"/>
      <c r="AC14" s="30" t="s">
        <v>6</v>
      </c>
      <c r="AD14" s="30"/>
      <c r="AE14" s="29"/>
      <c r="AF14" s="29"/>
      <c r="AG14" s="29"/>
      <c r="AH14" s="29"/>
      <c r="AI14" s="30" t="s">
        <v>3</v>
      </c>
      <c r="AJ14" s="30"/>
      <c r="AK14" s="30" t="s">
        <v>15</v>
      </c>
      <c r="AL14" s="46"/>
      <c r="AM14" s="61"/>
      <c r="AN14" s="31"/>
      <c r="AO14" s="31"/>
      <c r="AP14" s="22" t="s">
        <v>6</v>
      </c>
      <c r="AQ14" s="22"/>
      <c r="AR14" s="31"/>
      <c r="AS14" s="31"/>
      <c r="AT14" s="31"/>
      <c r="AU14" s="22" t="s">
        <v>3</v>
      </c>
      <c r="AV14" s="22"/>
      <c r="AW14" s="35"/>
      <c r="AX14" s="28"/>
      <c r="AY14" s="29"/>
      <c r="AZ14" s="29"/>
      <c r="BA14" s="40"/>
      <c r="BB14" s="30" t="s">
        <v>6</v>
      </c>
      <c r="BC14" s="30"/>
      <c r="BD14" s="29"/>
      <c r="BE14" s="29"/>
      <c r="BF14" s="29"/>
      <c r="BG14" s="29"/>
      <c r="BH14" s="30" t="s">
        <v>14</v>
      </c>
      <c r="BI14" s="30"/>
      <c r="BJ14" s="30"/>
      <c r="BK14" s="30"/>
      <c r="BL14" s="29"/>
      <c r="BM14" s="29"/>
      <c r="BN14" s="29"/>
      <c r="BO14" s="29"/>
      <c r="BP14" s="30" t="s">
        <v>6</v>
      </c>
      <c r="BQ14" s="30"/>
      <c r="BR14" s="29"/>
      <c r="BS14" s="29"/>
      <c r="BT14" s="29"/>
      <c r="BU14" s="29"/>
      <c r="BV14" s="30" t="s">
        <v>3</v>
      </c>
      <c r="BW14" s="30"/>
      <c r="BX14" s="30" t="s">
        <v>15</v>
      </c>
      <c r="BY14" s="30"/>
      <c r="BZ14" s="46"/>
      <c r="CA14" s="59"/>
      <c r="CB14" s="60"/>
      <c r="CC14" s="60"/>
      <c r="CD14" s="60"/>
      <c r="CE14" s="60"/>
      <c r="CF14" s="30" t="s">
        <v>3</v>
      </c>
      <c r="CG14" s="30"/>
      <c r="CH14" s="30"/>
      <c r="CI14" s="46"/>
      <c r="CJ14" s="53" t="str">
        <f t="shared" ref="CJ14:CJ45" si="0">IF(ISBLANK(CA14),"",CJ13-CA14)</f>
        <v/>
      </c>
      <c r="CK14" s="54"/>
      <c r="CL14" s="54"/>
      <c r="CM14" s="54"/>
      <c r="CN14" s="30" t="s">
        <v>3</v>
      </c>
      <c r="CO14" s="30"/>
      <c r="CP14" s="46"/>
      <c r="CQ14" s="183" t="s">
        <v>43</v>
      </c>
      <c r="CR14" s="184"/>
      <c r="CS14" s="184"/>
      <c r="CT14" s="185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</row>
    <row r="15" spans="2:168" s="115" customFormat="1" ht="35.4" customHeight="1" x14ac:dyDescent="0.2">
      <c r="B15" s="105"/>
      <c r="C15" s="106"/>
      <c r="D15" s="106"/>
      <c r="E15" s="106"/>
      <c r="F15" s="106"/>
      <c r="G15" s="106"/>
      <c r="H15" s="106"/>
      <c r="I15" s="106"/>
      <c r="J15" s="107"/>
      <c r="K15" s="28"/>
      <c r="L15" s="29"/>
      <c r="M15" s="29"/>
      <c r="N15" s="29"/>
      <c r="O15" s="30" t="s">
        <v>6</v>
      </c>
      <c r="P15" s="30"/>
      <c r="Q15" s="29"/>
      <c r="R15" s="29"/>
      <c r="S15" s="29"/>
      <c r="T15" s="29"/>
      <c r="U15" s="30" t="s">
        <v>14</v>
      </c>
      <c r="V15" s="30"/>
      <c r="W15" s="30"/>
      <c r="X15" s="30"/>
      <c r="Y15" s="29"/>
      <c r="Z15" s="29"/>
      <c r="AA15" s="29"/>
      <c r="AB15" s="40"/>
      <c r="AC15" s="30" t="s">
        <v>6</v>
      </c>
      <c r="AD15" s="30"/>
      <c r="AE15" s="29"/>
      <c r="AF15" s="29"/>
      <c r="AG15" s="29"/>
      <c r="AH15" s="29"/>
      <c r="AI15" s="30" t="s">
        <v>3</v>
      </c>
      <c r="AJ15" s="30"/>
      <c r="AK15" s="30" t="s">
        <v>15</v>
      </c>
      <c r="AL15" s="46"/>
      <c r="AM15" s="61"/>
      <c r="AN15" s="31"/>
      <c r="AO15" s="31"/>
      <c r="AP15" s="22" t="s">
        <v>6</v>
      </c>
      <c r="AQ15" s="22"/>
      <c r="AR15" s="31"/>
      <c r="AS15" s="31"/>
      <c r="AT15" s="31"/>
      <c r="AU15" s="22" t="s">
        <v>3</v>
      </c>
      <c r="AV15" s="22"/>
      <c r="AW15" s="35"/>
      <c r="AX15" s="28"/>
      <c r="AY15" s="29"/>
      <c r="AZ15" s="29"/>
      <c r="BA15" s="40"/>
      <c r="BB15" s="30" t="s">
        <v>6</v>
      </c>
      <c r="BC15" s="30"/>
      <c r="BD15" s="29"/>
      <c r="BE15" s="29"/>
      <c r="BF15" s="29"/>
      <c r="BG15" s="29"/>
      <c r="BH15" s="30" t="s">
        <v>14</v>
      </c>
      <c r="BI15" s="30"/>
      <c r="BJ15" s="30"/>
      <c r="BK15" s="30"/>
      <c r="BL15" s="29"/>
      <c r="BM15" s="29"/>
      <c r="BN15" s="29"/>
      <c r="BO15" s="29"/>
      <c r="BP15" s="30" t="s">
        <v>6</v>
      </c>
      <c r="BQ15" s="30"/>
      <c r="BR15" s="29"/>
      <c r="BS15" s="29"/>
      <c r="BT15" s="29"/>
      <c r="BU15" s="29"/>
      <c r="BV15" s="30" t="s">
        <v>3</v>
      </c>
      <c r="BW15" s="30"/>
      <c r="BX15" s="30" t="s">
        <v>15</v>
      </c>
      <c r="BY15" s="30"/>
      <c r="BZ15" s="46"/>
      <c r="CA15" s="59"/>
      <c r="CB15" s="60"/>
      <c r="CC15" s="60"/>
      <c r="CD15" s="60"/>
      <c r="CE15" s="60"/>
      <c r="CF15" s="30" t="s">
        <v>3</v>
      </c>
      <c r="CG15" s="30"/>
      <c r="CH15" s="30"/>
      <c r="CI15" s="46"/>
      <c r="CJ15" s="53" t="str">
        <f t="shared" si="0"/>
        <v/>
      </c>
      <c r="CK15" s="54"/>
      <c r="CL15" s="54"/>
      <c r="CM15" s="54"/>
      <c r="CN15" s="30" t="s">
        <v>3</v>
      </c>
      <c r="CO15" s="30"/>
      <c r="CP15" s="46"/>
      <c r="CQ15" s="183" t="s">
        <v>43</v>
      </c>
      <c r="CR15" s="184"/>
      <c r="CS15" s="184"/>
      <c r="CT15" s="185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</row>
    <row r="16" spans="2:168" s="115" customFormat="1" ht="35.4" customHeight="1" x14ac:dyDescent="0.2">
      <c r="B16" s="105"/>
      <c r="C16" s="106"/>
      <c r="D16" s="106"/>
      <c r="E16" s="106"/>
      <c r="F16" s="106"/>
      <c r="G16" s="106"/>
      <c r="H16" s="106"/>
      <c r="I16" s="106"/>
      <c r="J16" s="107"/>
      <c r="K16" s="28"/>
      <c r="L16" s="29"/>
      <c r="M16" s="29"/>
      <c r="N16" s="29"/>
      <c r="O16" s="30" t="s">
        <v>6</v>
      </c>
      <c r="P16" s="30"/>
      <c r="Q16" s="29"/>
      <c r="R16" s="29"/>
      <c r="S16" s="29"/>
      <c r="T16" s="29"/>
      <c r="U16" s="30" t="s">
        <v>14</v>
      </c>
      <c r="V16" s="30"/>
      <c r="W16" s="30"/>
      <c r="X16" s="30"/>
      <c r="Y16" s="29"/>
      <c r="Z16" s="29"/>
      <c r="AA16" s="29"/>
      <c r="AB16" s="40"/>
      <c r="AC16" s="30" t="s">
        <v>6</v>
      </c>
      <c r="AD16" s="30"/>
      <c r="AE16" s="29"/>
      <c r="AF16" s="29"/>
      <c r="AG16" s="29"/>
      <c r="AH16" s="29"/>
      <c r="AI16" s="30" t="s">
        <v>3</v>
      </c>
      <c r="AJ16" s="30"/>
      <c r="AK16" s="30" t="s">
        <v>15</v>
      </c>
      <c r="AL16" s="46"/>
      <c r="AM16" s="61"/>
      <c r="AN16" s="31"/>
      <c r="AO16" s="31"/>
      <c r="AP16" s="22" t="s">
        <v>6</v>
      </c>
      <c r="AQ16" s="22"/>
      <c r="AR16" s="31"/>
      <c r="AS16" s="31"/>
      <c r="AT16" s="31"/>
      <c r="AU16" s="22" t="s">
        <v>3</v>
      </c>
      <c r="AV16" s="22"/>
      <c r="AW16" s="35"/>
      <c r="AX16" s="28"/>
      <c r="AY16" s="29"/>
      <c r="AZ16" s="29"/>
      <c r="BA16" s="40"/>
      <c r="BB16" s="30" t="s">
        <v>6</v>
      </c>
      <c r="BC16" s="30"/>
      <c r="BD16" s="29"/>
      <c r="BE16" s="29"/>
      <c r="BF16" s="29"/>
      <c r="BG16" s="29"/>
      <c r="BH16" s="30" t="s">
        <v>14</v>
      </c>
      <c r="BI16" s="30"/>
      <c r="BJ16" s="30"/>
      <c r="BK16" s="30"/>
      <c r="BL16" s="29"/>
      <c r="BM16" s="29"/>
      <c r="BN16" s="29"/>
      <c r="BO16" s="29"/>
      <c r="BP16" s="30" t="s">
        <v>6</v>
      </c>
      <c r="BQ16" s="30"/>
      <c r="BR16" s="29"/>
      <c r="BS16" s="29"/>
      <c r="BT16" s="29"/>
      <c r="BU16" s="29"/>
      <c r="BV16" s="30" t="s">
        <v>3</v>
      </c>
      <c r="BW16" s="30"/>
      <c r="BX16" s="30" t="s">
        <v>15</v>
      </c>
      <c r="BY16" s="30"/>
      <c r="BZ16" s="46"/>
      <c r="CA16" s="59"/>
      <c r="CB16" s="60"/>
      <c r="CC16" s="60"/>
      <c r="CD16" s="60"/>
      <c r="CE16" s="60"/>
      <c r="CF16" s="30" t="s">
        <v>3</v>
      </c>
      <c r="CG16" s="30"/>
      <c r="CH16" s="30"/>
      <c r="CI16" s="46"/>
      <c r="CJ16" s="53" t="str">
        <f t="shared" si="0"/>
        <v/>
      </c>
      <c r="CK16" s="54"/>
      <c r="CL16" s="54"/>
      <c r="CM16" s="54"/>
      <c r="CN16" s="30" t="s">
        <v>3</v>
      </c>
      <c r="CO16" s="30"/>
      <c r="CP16" s="46"/>
      <c r="CQ16" s="183" t="s">
        <v>43</v>
      </c>
      <c r="CR16" s="184"/>
      <c r="CS16" s="184"/>
      <c r="CT16" s="185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</row>
    <row r="17" spans="2:111" s="115" customFormat="1" ht="35.4" customHeight="1" x14ac:dyDescent="0.2">
      <c r="B17" s="105"/>
      <c r="C17" s="106"/>
      <c r="D17" s="106"/>
      <c r="E17" s="106"/>
      <c r="F17" s="106"/>
      <c r="G17" s="106"/>
      <c r="H17" s="106"/>
      <c r="I17" s="106"/>
      <c r="J17" s="107"/>
      <c r="K17" s="28"/>
      <c r="L17" s="29"/>
      <c r="M17" s="29"/>
      <c r="N17" s="29"/>
      <c r="O17" s="30" t="s">
        <v>6</v>
      </c>
      <c r="P17" s="30"/>
      <c r="Q17" s="29"/>
      <c r="R17" s="29"/>
      <c r="S17" s="29"/>
      <c r="T17" s="29"/>
      <c r="U17" s="30" t="s">
        <v>14</v>
      </c>
      <c r="V17" s="30"/>
      <c r="W17" s="30"/>
      <c r="X17" s="30"/>
      <c r="Y17" s="29"/>
      <c r="Z17" s="29"/>
      <c r="AA17" s="29"/>
      <c r="AB17" s="40"/>
      <c r="AC17" s="30" t="s">
        <v>6</v>
      </c>
      <c r="AD17" s="30"/>
      <c r="AE17" s="29"/>
      <c r="AF17" s="29"/>
      <c r="AG17" s="29"/>
      <c r="AH17" s="29"/>
      <c r="AI17" s="30" t="s">
        <v>3</v>
      </c>
      <c r="AJ17" s="30"/>
      <c r="AK17" s="30" t="s">
        <v>15</v>
      </c>
      <c r="AL17" s="46"/>
      <c r="AM17" s="61"/>
      <c r="AN17" s="31"/>
      <c r="AO17" s="31"/>
      <c r="AP17" s="22" t="s">
        <v>6</v>
      </c>
      <c r="AQ17" s="22"/>
      <c r="AR17" s="31"/>
      <c r="AS17" s="31"/>
      <c r="AT17" s="31"/>
      <c r="AU17" s="22" t="s">
        <v>3</v>
      </c>
      <c r="AV17" s="22"/>
      <c r="AW17" s="35"/>
      <c r="AX17" s="28"/>
      <c r="AY17" s="29"/>
      <c r="AZ17" s="29"/>
      <c r="BA17" s="40"/>
      <c r="BB17" s="30" t="s">
        <v>6</v>
      </c>
      <c r="BC17" s="30"/>
      <c r="BD17" s="29"/>
      <c r="BE17" s="29"/>
      <c r="BF17" s="29"/>
      <c r="BG17" s="29"/>
      <c r="BH17" s="30" t="s">
        <v>14</v>
      </c>
      <c r="BI17" s="30"/>
      <c r="BJ17" s="30"/>
      <c r="BK17" s="30"/>
      <c r="BL17" s="29"/>
      <c r="BM17" s="29"/>
      <c r="BN17" s="29"/>
      <c r="BO17" s="29"/>
      <c r="BP17" s="30" t="s">
        <v>6</v>
      </c>
      <c r="BQ17" s="30"/>
      <c r="BR17" s="29"/>
      <c r="BS17" s="29"/>
      <c r="BT17" s="29"/>
      <c r="BU17" s="29"/>
      <c r="BV17" s="30" t="s">
        <v>3</v>
      </c>
      <c r="BW17" s="30"/>
      <c r="BX17" s="30" t="s">
        <v>15</v>
      </c>
      <c r="BY17" s="30"/>
      <c r="BZ17" s="46"/>
      <c r="CA17" s="59"/>
      <c r="CB17" s="60"/>
      <c r="CC17" s="60"/>
      <c r="CD17" s="60"/>
      <c r="CE17" s="60"/>
      <c r="CF17" s="30" t="s">
        <v>3</v>
      </c>
      <c r="CG17" s="30"/>
      <c r="CH17" s="30"/>
      <c r="CI17" s="46"/>
      <c r="CJ17" s="53" t="str">
        <f t="shared" si="0"/>
        <v/>
      </c>
      <c r="CK17" s="54"/>
      <c r="CL17" s="54"/>
      <c r="CM17" s="54"/>
      <c r="CN17" s="30" t="s">
        <v>3</v>
      </c>
      <c r="CO17" s="30"/>
      <c r="CP17" s="46"/>
      <c r="CQ17" s="183" t="s">
        <v>43</v>
      </c>
      <c r="CR17" s="184"/>
      <c r="CS17" s="184"/>
      <c r="CT17" s="185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</row>
    <row r="18" spans="2:111" s="115" customFormat="1" ht="35.4" customHeight="1" x14ac:dyDescent="0.2">
      <c r="B18" s="105"/>
      <c r="C18" s="106"/>
      <c r="D18" s="106"/>
      <c r="E18" s="106"/>
      <c r="F18" s="106"/>
      <c r="G18" s="106"/>
      <c r="H18" s="106"/>
      <c r="I18" s="106"/>
      <c r="J18" s="107"/>
      <c r="K18" s="28"/>
      <c r="L18" s="29"/>
      <c r="M18" s="29"/>
      <c r="N18" s="29"/>
      <c r="O18" s="30" t="s">
        <v>6</v>
      </c>
      <c r="P18" s="30"/>
      <c r="Q18" s="29"/>
      <c r="R18" s="29"/>
      <c r="S18" s="29"/>
      <c r="T18" s="29"/>
      <c r="U18" s="30" t="s">
        <v>14</v>
      </c>
      <c r="V18" s="30"/>
      <c r="W18" s="30"/>
      <c r="X18" s="30"/>
      <c r="Y18" s="29"/>
      <c r="Z18" s="29"/>
      <c r="AA18" s="29"/>
      <c r="AB18" s="40"/>
      <c r="AC18" s="30" t="s">
        <v>6</v>
      </c>
      <c r="AD18" s="30"/>
      <c r="AE18" s="29"/>
      <c r="AF18" s="29"/>
      <c r="AG18" s="29"/>
      <c r="AH18" s="29"/>
      <c r="AI18" s="30" t="s">
        <v>3</v>
      </c>
      <c r="AJ18" s="30"/>
      <c r="AK18" s="30" t="s">
        <v>15</v>
      </c>
      <c r="AL18" s="46"/>
      <c r="AM18" s="61"/>
      <c r="AN18" s="31"/>
      <c r="AO18" s="31"/>
      <c r="AP18" s="22" t="s">
        <v>6</v>
      </c>
      <c r="AQ18" s="22"/>
      <c r="AR18" s="31"/>
      <c r="AS18" s="31"/>
      <c r="AT18" s="31"/>
      <c r="AU18" s="22" t="s">
        <v>3</v>
      </c>
      <c r="AV18" s="22"/>
      <c r="AW18" s="35"/>
      <c r="AX18" s="28"/>
      <c r="AY18" s="29"/>
      <c r="AZ18" s="29"/>
      <c r="BA18" s="40"/>
      <c r="BB18" s="30" t="s">
        <v>6</v>
      </c>
      <c r="BC18" s="30"/>
      <c r="BD18" s="29"/>
      <c r="BE18" s="29"/>
      <c r="BF18" s="29"/>
      <c r="BG18" s="29"/>
      <c r="BH18" s="30" t="s">
        <v>14</v>
      </c>
      <c r="BI18" s="30"/>
      <c r="BJ18" s="30"/>
      <c r="BK18" s="30"/>
      <c r="BL18" s="29"/>
      <c r="BM18" s="29"/>
      <c r="BN18" s="29"/>
      <c r="BO18" s="29"/>
      <c r="BP18" s="30" t="s">
        <v>6</v>
      </c>
      <c r="BQ18" s="30"/>
      <c r="BR18" s="29"/>
      <c r="BS18" s="29"/>
      <c r="BT18" s="29"/>
      <c r="BU18" s="29"/>
      <c r="BV18" s="30" t="s">
        <v>3</v>
      </c>
      <c r="BW18" s="30"/>
      <c r="BX18" s="30" t="s">
        <v>15</v>
      </c>
      <c r="BY18" s="30"/>
      <c r="BZ18" s="46"/>
      <c r="CA18" s="59"/>
      <c r="CB18" s="60"/>
      <c r="CC18" s="60"/>
      <c r="CD18" s="60"/>
      <c r="CE18" s="60"/>
      <c r="CF18" s="30" t="s">
        <v>3</v>
      </c>
      <c r="CG18" s="30"/>
      <c r="CH18" s="30"/>
      <c r="CI18" s="46"/>
      <c r="CJ18" s="53" t="str">
        <f t="shared" si="0"/>
        <v/>
      </c>
      <c r="CK18" s="54"/>
      <c r="CL18" s="54"/>
      <c r="CM18" s="54"/>
      <c r="CN18" s="30" t="s">
        <v>3</v>
      </c>
      <c r="CO18" s="30"/>
      <c r="CP18" s="46"/>
      <c r="CQ18" s="183" t="s">
        <v>43</v>
      </c>
      <c r="CR18" s="184"/>
      <c r="CS18" s="184"/>
      <c r="CT18" s="185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</row>
    <row r="19" spans="2:111" s="115" customFormat="1" ht="35.4" customHeight="1" x14ac:dyDescent="0.2">
      <c r="B19" s="105"/>
      <c r="C19" s="106"/>
      <c r="D19" s="106"/>
      <c r="E19" s="106"/>
      <c r="F19" s="106"/>
      <c r="G19" s="106"/>
      <c r="H19" s="106"/>
      <c r="I19" s="106"/>
      <c r="J19" s="107"/>
      <c r="K19" s="28"/>
      <c r="L19" s="29"/>
      <c r="M19" s="29"/>
      <c r="N19" s="29"/>
      <c r="O19" s="30" t="s">
        <v>6</v>
      </c>
      <c r="P19" s="30"/>
      <c r="Q19" s="29"/>
      <c r="R19" s="29"/>
      <c r="S19" s="29"/>
      <c r="T19" s="29"/>
      <c r="U19" s="30" t="s">
        <v>14</v>
      </c>
      <c r="V19" s="30"/>
      <c r="W19" s="30"/>
      <c r="X19" s="30"/>
      <c r="Y19" s="29"/>
      <c r="Z19" s="29"/>
      <c r="AA19" s="29"/>
      <c r="AB19" s="40"/>
      <c r="AC19" s="30" t="s">
        <v>6</v>
      </c>
      <c r="AD19" s="30"/>
      <c r="AE19" s="29"/>
      <c r="AF19" s="29"/>
      <c r="AG19" s="29"/>
      <c r="AH19" s="29"/>
      <c r="AI19" s="30" t="s">
        <v>3</v>
      </c>
      <c r="AJ19" s="30"/>
      <c r="AK19" s="30" t="s">
        <v>15</v>
      </c>
      <c r="AL19" s="46"/>
      <c r="AM19" s="61"/>
      <c r="AN19" s="31"/>
      <c r="AO19" s="31"/>
      <c r="AP19" s="22" t="s">
        <v>6</v>
      </c>
      <c r="AQ19" s="22"/>
      <c r="AR19" s="31"/>
      <c r="AS19" s="31"/>
      <c r="AT19" s="31"/>
      <c r="AU19" s="22" t="s">
        <v>3</v>
      </c>
      <c r="AV19" s="22"/>
      <c r="AW19" s="35"/>
      <c r="AX19" s="28"/>
      <c r="AY19" s="29"/>
      <c r="AZ19" s="29"/>
      <c r="BA19" s="40"/>
      <c r="BB19" s="30" t="s">
        <v>6</v>
      </c>
      <c r="BC19" s="30"/>
      <c r="BD19" s="29"/>
      <c r="BE19" s="29"/>
      <c r="BF19" s="29"/>
      <c r="BG19" s="29"/>
      <c r="BH19" s="30" t="s">
        <v>14</v>
      </c>
      <c r="BI19" s="30"/>
      <c r="BJ19" s="30"/>
      <c r="BK19" s="30"/>
      <c r="BL19" s="29"/>
      <c r="BM19" s="29"/>
      <c r="BN19" s="29"/>
      <c r="BO19" s="29"/>
      <c r="BP19" s="30" t="s">
        <v>6</v>
      </c>
      <c r="BQ19" s="30"/>
      <c r="BR19" s="29"/>
      <c r="BS19" s="29"/>
      <c r="BT19" s="29"/>
      <c r="BU19" s="29"/>
      <c r="BV19" s="30" t="s">
        <v>3</v>
      </c>
      <c r="BW19" s="30"/>
      <c r="BX19" s="30" t="s">
        <v>15</v>
      </c>
      <c r="BY19" s="30"/>
      <c r="BZ19" s="46"/>
      <c r="CA19" s="59"/>
      <c r="CB19" s="60"/>
      <c r="CC19" s="60"/>
      <c r="CD19" s="60"/>
      <c r="CE19" s="60"/>
      <c r="CF19" s="30" t="s">
        <v>3</v>
      </c>
      <c r="CG19" s="30"/>
      <c r="CH19" s="30"/>
      <c r="CI19" s="46"/>
      <c r="CJ19" s="53" t="str">
        <f t="shared" si="0"/>
        <v/>
      </c>
      <c r="CK19" s="54"/>
      <c r="CL19" s="54"/>
      <c r="CM19" s="54"/>
      <c r="CN19" s="30" t="s">
        <v>3</v>
      </c>
      <c r="CO19" s="30"/>
      <c r="CP19" s="46"/>
      <c r="CQ19" s="183" t="s">
        <v>43</v>
      </c>
      <c r="CR19" s="184"/>
      <c r="CS19" s="184"/>
      <c r="CT19" s="185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</row>
    <row r="20" spans="2:111" s="115" customFormat="1" ht="35.4" customHeight="1" x14ac:dyDescent="0.2">
      <c r="B20" s="105"/>
      <c r="C20" s="106"/>
      <c r="D20" s="106"/>
      <c r="E20" s="106"/>
      <c r="F20" s="106"/>
      <c r="G20" s="106"/>
      <c r="H20" s="106"/>
      <c r="I20" s="106"/>
      <c r="J20" s="107"/>
      <c r="K20" s="28"/>
      <c r="L20" s="29"/>
      <c r="M20" s="29"/>
      <c r="N20" s="29"/>
      <c r="O20" s="30" t="s">
        <v>6</v>
      </c>
      <c r="P20" s="30"/>
      <c r="Q20" s="29"/>
      <c r="R20" s="29"/>
      <c r="S20" s="29"/>
      <c r="T20" s="29"/>
      <c r="U20" s="30" t="s">
        <v>14</v>
      </c>
      <c r="V20" s="30"/>
      <c r="W20" s="30"/>
      <c r="X20" s="30"/>
      <c r="Y20" s="29"/>
      <c r="Z20" s="29"/>
      <c r="AA20" s="29"/>
      <c r="AB20" s="40"/>
      <c r="AC20" s="30" t="s">
        <v>6</v>
      </c>
      <c r="AD20" s="30"/>
      <c r="AE20" s="29"/>
      <c r="AF20" s="29"/>
      <c r="AG20" s="29"/>
      <c r="AH20" s="29"/>
      <c r="AI20" s="30" t="s">
        <v>3</v>
      </c>
      <c r="AJ20" s="30"/>
      <c r="AK20" s="30" t="s">
        <v>15</v>
      </c>
      <c r="AL20" s="46"/>
      <c r="AM20" s="61"/>
      <c r="AN20" s="31"/>
      <c r="AO20" s="31"/>
      <c r="AP20" s="22" t="s">
        <v>6</v>
      </c>
      <c r="AQ20" s="22"/>
      <c r="AR20" s="31"/>
      <c r="AS20" s="31"/>
      <c r="AT20" s="31"/>
      <c r="AU20" s="22" t="s">
        <v>3</v>
      </c>
      <c r="AV20" s="22"/>
      <c r="AW20" s="35"/>
      <c r="AX20" s="28"/>
      <c r="AY20" s="29"/>
      <c r="AZ20" s="29"/>
      <c r="BA20" s="40"/>
      <c r="BB20" s="30" t="s">
        <v>6</v>
      </c>
      <c r="BC20" s="30"/>
      <c r="BD20" s="29"/>
      <c r="BE20" s="29"/>
      <c r="BF20" s="29"/>
      <c r="BG20" s="29"/>
      <c r="BH20" s="30" t="s">
        <v>14</v>
      </c>
      <c r="BI20" s="30"/>
      <c r="BJ20" s="30"/>
      <c r="BK20" s="30"/>
      <c r="BL20" s="29"/>
      <c r="BM20" s="29"/>
      <c r="BN20" s="29"/>
      <c r="BO20" s="29"/>
      <c r="BP20" s="30" t="s">
        <v>6</v>
      </c>
      <c r="BQ20" s="30"/>
      <c r="BR20" s="29"/>
      <c r="BS20" s="29"/>
      <c r="BT20" s="29"/>
      <c r="BU20" s="29"/>
      <c r="BV20" s="30" t="s">
        <v>3</v>
      </c>
      <c r="BW20" s="30"/>
      <c r="BX20" s="30" t="s">
        <v>15</v>
      </c>
      <c r="BY20" s="30"/>
      <c r="BZ20" s="46"/>
      <c r="CA20" s="59"/>
      <c r="CB20" s="60"/>
      <c r="CC20" s="60"/>
      <c r="CD20" s="60"/>
      <c r="CE20" s="60"/>
      <c r="CF20" s="30" t="s">
        <v>3</v>
      </c>
      <c r="CG20" s="30"/>
      <c r="CH20" s="30"/>
      <c r="CI20" s="46"/>
      <c r="CJ20" s="53" t="str">
        <f t="shared" si="0"/>
        <v/>
      </c>
      <c r="CK20" s="54"/>
      <c r="CL20" s="54"/>
      <c r="CM20" s="54"/>
      <c r="CN20" s="30" t="s">
        <v>3</v>
      </c>
      <c r="CO20" s="30"/>
      <c r="CP20" s="46"/>
      <c r="CQ20" s="183" t="s">
        <v>43</v>
      </c>
      <c r="CR20" s="184"/>
      <c r="CS20" s="184"/>
      <c r="CT20" s="185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</row>
    <row r="21" spans="2:111" s="115" customFormat="1" ht="35.4" customHeight="1" x14ac:dyDescent="0.2">
      <c r="B21" s="105"/>
      <c r="C21" s="106"/>
      <c r="D21" s="106"/>
      <c r="E21" s="106"/>
      <c r="F21" s="106"/>
      <c r="G21" s="106"/>
      <c r="H21" s="106"/>
      <c r="I21" s="106"/>
      <c r="J21" s="107"/>
      <c r="K21" s="28"/>
      <c r="L21" s="29"/>
      <c r="M21" s="29"/>
      <c r="N21" s="29"/>
      <c r="O21" s="30" t="s">
        <v>6</v>
      </c>
      <c r="P21" s="30"/>
      <c r="Q21" s="29"/>
      <c r="R21" s="29"/>
      <c r="S21" s="29"/>
      <c r="T21" s="29"/>
      <c r="U21" s="30" t="s">
        <v>14</v>
      </c>
      <c r="V21" s="30"/>
      <c r="W21" s="30"/>
      <c r="X21" s="30"/>
      <c r="Y21" s="29"/>
      <c r="Z21" s="29"/>
      <c r="AA21" s="29"/>
      <c r="AB21" s="40"/>
      <c r="AC21" s="30" t="s">
        <v>6</v>
      </c>
      <c r="AD21" s="30"/>
      <c r="AE21" s="29"/>
      <c r="AF21" s="29"/>
      <c r="AG21" s="29"/>
      <c r="AH21" s="29"/>
      <c r="AI21" s="30" t="s">
        <v>3</v>
      </c>
      <c r="AJ21" s="30"/>
      <c r="AK21" s="30" t="s">
        <v>15</v>
      </c>
      <c r="AL21" s="46"/>
      <c r="AM21" s="61"/>
      <c r="AN21" s="31"/>
      <c r="AO21" s="31"/>
      <c r="AP21" s="22" t="s">
        <v>6</v>
      </c>
      <c r="AQ21" s="22"/>
      <c r="AR21" s="31"/>
      <c r="AS21" s="31"/>
      <c r="AT21" s="31"/>
      <c r="AU21" s="22" t="s">
        <v>3</v>
      </c>
      <c r="AV21" s="22"/>
      <c r="AW21" s="35"/>
      <c r="AX21" s="28"/>
      <c r="AY21" s="29"/>
      <c r="AZ21" s="29"/>
      <c r="BA21" s="40"/>
      <c r="BB21" s="30" t="s">
        <v>6</v>
      </c>
      <c r="BC21" s="30"/>
      <c r="BD21" s="29"/>
      <c r="BE21" s="29"/>
      <c r="BF21" s="29"/>
      <c r="BG21" s="29"/>
      <c r="BH21" s="30" t="s">
        <v>14</v>
      </c>
      <c r="BI21" s="30"/>
      <c r="BJ21" s="30"/>
      <c r="BK21" s="30"/>
      <c r="BL21" s="29"/>
      <c r="BM21" s="29"/>
      <c r="BN21" s="29"/>
      <c r="BO21" s="29"/>
      <c r="BP21" s="30" t="s">
        <v>6</v>
      </c>
      <c r="BQ21" s="30"/>
      <c r="BR21" s="29"/>
      <c r="BS21" s="29"/>
      <c r="BT21" s="29"/>
      <c r="BU21" s="29"/>
      <c r="BV21" s="30" t="s">
        <v>3</v>
      </c>
      <c r="BW21" s="30"/>
      <c r="BX21" s="30" t="s">
        <v>15</v>
      </c>
      <c r="BY21" s="30"/>
      <c r="BZ21" s="46"/>
      <c r="CA21" s="59"/>
      <c r="CB21" s="60"/>
      <c r="CC21" s="60"/>
      <c r="CD21" s="60"/>
      <c r="CE21" s="60"/>
      <c r="CF21" s="30" t="s">
        <v>3</v>
      </c>
      <c r="CG21" s="30"/>
      <c r="CH21" s="30"/>
      <c r="CI21" s="46"/>
      <c r="CJ21" s="53" t="str">
        <f t="shared" si="0"/>
        <v/>
      </c>
      <c r="CK21" s="54"/>
      <c r="CL21" s="54"/>
      <c r="CM21" s="54"/>
      <c r="CN21" s="30" t="s">
        <v>3</v>
      </c>
      <c r="CO21" s="30"/>
      <c r="CP21" s="46"/>
      <c r="CQ21" s="183" t="s">
        <v>43</v>
      </c>
      <c r="CR21" s="184"/>
      <c r="CS21" s="184"/>
      <c r="CT21" s="185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</row>
    <row r="22" spans="2:111" s="115" customFormat="1" ht="35.4" hidden="1" customHeight="1" x14ac:dyDescent="0.2">
      <c r="B22" s="105"/>
      <c r="C22" s="106"/>
      <c r="D22" s="106"/>
      <c r="E22" s="106"/>
      <c r="F22" s="106"/>
      <c r="G22" s="106"/>
      <c r="H22" s="106"/>
      <c r="I22" s="106"/>
      <c r="J22" s="107"/>
      <c r="K22" s="28"/>
      <c r="L22" s="29"/>
      <c r="M22" s="29"/>
      <c r="N22" s="29"/>
      <c r="O22" s="30" t="s">
        <v>6</v>
      </c>
      <c r="P22" s="30"/>
      <c r="Q22" s="29"/>
      <c r="R22" s="29"/>
      <c r="S22" s="29"/>
      <c r="T22" s="29"/>
      <c r="U22" s="30" t="s">
        <v>14</v>
      </c>
      <c r="V22" s="30"/>
      <c r="W22" s="30"/>
      <c r="X22" s="30"/>
      <c r="Y22" s="29"/>
      <c r="Z22" s="29"/>
      <c r="AA22" s="29"/>
      <c r="AB22" s="40"/>
      <c r="AC22" s="30" t="s">
        <v>6</v>
      </c>
      <c r="AD22" s="30"/>
      <c r="AE22" s="29"/>
      <c r="AF22" s="29"/>
      <c r="AG22" s="29"/>
      <c r="AH22" s="29"/>
      <c r="AI22" s="30" t="s">
        <v>3</v>
      </c>
      <c r="AJ22" s="30"/>
      <c r="AK22" s="30" t="s">
        <v>15</v>
      </c>
      <c r="AL22" s="46"/>
      <c r="AM22" s="61"/>
      <c r="AN22" s="31"/>
      <c r="AO22" s="31"/>
      <c r="AP22" s="22" t="s">
        <v>6</v>
      </c>
      <c r="AQ22" s="22"/>
      <c r="AR22" s="31"/>
      <c r="AS22" s="31"/>
      <c r="AT22" s="31"/>
      <c r="AU22" s="22" t="s">
        <v>3</v>
      </c>
      <c r="AV22" s="22"/>
      <c r="AW22" s="35"/>
      <c r="AX22" s="28"/>
      <c r="AY22" s="29"/>
      <c r="AZ22" s="29"/>
      <c r="BA22" s="40"/>
      <c r="BB22" s="30" t="s">
        <v>6</v>
      </c>
      <c r="BC22" s="30"/>
      <c r="BD22" s="29"/>
      <c r="BE22" s="29"/>
      <c r="BF22" s="29"/>
      <c r="BG22" s="29"/>
      <c r="BH22" s="30" t="s">
        <v>14</v>
      </c>
      <c r="BI22" s="30"/>
      <c r="BJ22" s="30"/>
      <c r="BK22" s="30"/>
      <c r="BL22" s="29"/>
      <c r="BM22" s="29"/>
      <c r="BN22" s="29"/>
      <c r="BO22" s="29"/>
      <c r="BP22" s="30" t="s">
        <v>6</v>
      </c>
      <c r="BQ22" s="30"/>
      <c r="BR22" s="29"/>
      <c r="BS22" s="29"/>
      <c r="BT22" s="29"/>
      <c r="BU22" s="29"/>
      <c r="BV22" s="30" t="s">
        <v>3</v>
      </c>
      <c r="BW22" s="30"/>
      <c r="BX22" s="30" t="s">
        <v>15</v>
      </c>
      <c r="BY22" s="30"/>
      <c r="BZ22" s="46"/>
      <c r="CA22" s="59"/>
      <c r="CB22" s="60"/>
      <c r="CC22" s="60"/>
      <c r="CD22" s="60"/>
      <c r="CE22" s="60"/>
      <c r="CF22" s="30" t="s">
        <v>3</v>
      </c>
      <c r="CG22" s="30"/>
      <c r="CH22" s="30"/>
      <c r="CI22" s="46"/>
      <c r="CJ22" s="53" t="str">
        <f t="shared" si="0"/>
        <v/>
      </c>
      <c r="CK22" s="54"/>
      <c r="CL22" s="54"/>
      <c r="CM22" s="54"/>
      <c r="CN22" s="30" t="s">
        <v>3</v>
      </c>
      <c r="CO22" s="30"/>
      <c r="CP22" s="46"/>
      <c r="CQ22" s="183" t="s">
        <v>43</v>
      </c>
      <c r="CR22" s="184"/>
      <c r="CS22" s="184"/>
      <c r="CT22" s="185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</row>
    <row r="23" spans="2:111" ht="35.4" hidden="1" customHeight="1" x14ac:dyDescent="0.2">
      <c r="B23" s="105"/>
      <c r="C23" s="106"/>
      <c r="D23" s="106"/>
      <c r="E23" s="106"/>
      <c r="F23" s="106"/>
      <c r="G23" s="106"/>
      <c r="H23" s="106"/>
      <c r="I23" s="106"/>
      <c r="J23" s="107"/>
      <c r="K23" s="28"/>
      <c r="L23" s="29"/>
      <c r="M23" s="29"/>
      <c r="N23" s="29"/>
      <c r="O23" s="30" t="s">
        <v>6</v>
      </c>
      <c r="P23" s="30"/>
      <c r="Q23" s="29"/>
      <c r="R23" s="29"/>
      <c r="S23" s="29"/>
      <c r="T23" s="29"/>
      <c r="U23" s="30" t="s">
        <v>14</v>
      </c>
      <c r="V23" s="30"/>
      <c r="W23" s="30"/>
      <c r="X23" s="30"/>
      <c r="Y23" s="29"/>
      <c r="Z23" s="29"/>
      <c r="AA23" s="29"/>
      <c r="AB23" s="40"/>
      <c r="AC23" s="30" t="s">
        <v>6</v>
      </c>
      <c r="AD23" s="30"/>
      <c r="AE23" s="29"/>
      <c r="AF23" s="29"/>
      <c r="AG23" s="29"/>
      <c r="AH23" s="29"/>
      <c r="AI23" s="30" t="s">
        <v>3</v>
      </c>
      <c r="AJ23" s="30"/>
      <c r="AK23" s="30" t="s">
        <v>15</v>
      </c>
      <c r="AL23" s="46"/>
      <c r="AM23" s="61"/>
      <c r="AN23" s="31"/>
      <c r="AO23" s="31"/>
      <c r="AP23" s="22" t="s">
        <v>6</v>
      </c>
      <c r="AQ23" s="22"/>
      <c r="AR23" s="31"/>
      <c r="AS23" s="31"/>
      <c r="AT23" s="31"/>
      <c r="AU23" s="22" t="s">
        <v>3</v>
      </c>
      <c r="AV23" s="22"/>
      <c r="AW23" s="35"/>
      <c r="AX23" s="28"/>
      <c r="AY23" s="29"/>
      <c r="AZ23" s="29"/>
      <c r="BA23" s="40"/>
      <c r="BB23" s="30" t="s">
        <v>6</v>
      </c>
      <c r="BC23" s="30"/>
      <c r="BD23" s="29"/>
      <c r="BE23" s="29"/>
      <c r="BF23" s="29"/>
      <c r="BG23" s="29"/>
      <c r="BH23" s="30" t="s">
        <v>14</v>
      </c>
      <c r="BI23" s="30"/>
      <c r="BJ23" s="30"/>
      <c r="BK23" s="30"/>
      <c r="BL23" s="29"/>
      <c r="BM23" s="29"/>
      <c r="BN23" s="29"/>
      <c r="BO23" s="29"/>
      <c r="BP23" s="30" t="s">
        <v>6</v>
      </c>
      <c r="BQ23" s="30"/>
      <c r="BR23" s="29"/>
      <c r="BS23" s="29"/>
      <c r="BT23" s="29"/>
      <c r="BU23" s="29"/>
      <c r="BV23" s="30" t="s">
        <v>3</v>
      </c>
      <c r="BW23" s="30"/>
      <c r="BX23" s="30" t="s">
        <v>15</v>
      </c>
      <c r="BY23" s="30"/>
      <c r="BZ23" s="46"/>
      <c r="CA23" s="59"/>
      <c r="CB23" s="60"/>
      <c r="CC23" s="60"/>
      <c r="CD23" s="60"/>
      <c r="CE23" s="60"/>
      <c r="CF23" s="30" t="s">
        <v>3</v>
      </c>
      <c r="CG23" s="30"/>
      <c r="CH23" s="30"/>
      <c r="CI23" s="46"/>
      <c r="CJ23" s="53" t="str">
        <f t="shared" si="0"/>
        <v/>
      </c>
      <c r="CK23" s="54"/>
      <c r="CL23" s="54"/>
      <c r="CM23" s="54"/>
      <c r="CN23" s="30" t="s">
        <v>3</v>
      </c>
      <c r="CO23" s="30"/>
      <c r="CP23" s="46"/>
      <c r="CQ23" s="183" t="s">
        <v>43</v>
      </c>
      <c r="CR23" s="184"/>
      <c r="CS23" s="184"/>
      <c r="CT23" s="185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</row>
    <row r="24" spans="2:111" s="115" customFormat="1" ht="35.4" hidden="1" customHeight="1" x14ac:dyDescent="0.2">
      <c r="B24" s="105"/>
      <c r="C24" s="106"/>
      <c r="D24" s="106"/>
      <c r="E24" s="106"/>
      <c r="F24" s="106"/>
      <c r="G24" s="106"/>
      <c r="H24" s="106"/>
      <c r="I24" s="106"/>
      <c r="J24" s="107"/>
      <c r="K24" s="28"/>
      <c r="L24" s="29"/>
      <c r="M24" s="29"/>
      <c r="N24" s="29"/>
      <c r="O24" s="30" t="s">
        <v>6</v>
      </c>
      <c r="P24" s="30"/>
      <c r="Q24" s="29"/>
      <c r="R24" s="29"/>
      <c r="S24" s="29"/>
      <c r="T24" s="29"/>
      <c r="U24" s="30" t="s">
        <v>14</v>
      </c>
      <c r="V24" s="30"/>
      <c r="W24" s="30"/>
      <c r="X24" s="30"/>
      <c r="Y24" s="29"/>
      <c r="Z24" s="29"/>
      <c r="AA24" s="29"/>
      <c r="AB24" s="40"/>
      <c r="AC24" s="30" t="s">
        <v>6</v>
      </c>
      <c r="AD24" s="30"/>
      <c r="AE24" s="29"/>
      <c r="AF24" s="29"/>
      <c r="AG24" s="29"/>
      <c r="AH24" s="29"/>
      <c r="AI24" s="30" t="s">
        <v>3</v>
      </c>
      <c r="AJ24" s="30"/>
      <c r="AK24" s="30" t="s">
        <v>15</v>
      </c>
      <c r="AL24" s="46"/>
      <c r="AM24" s="61"/>
      <c r="AN24" s="31"/>
      <c r="AO24" s="31"/>
      <c r="AP24" s="22" t="s">
        <v>6</v>
      </c>
      <c r="AQ24" s="22"/>
      <c r="AR24" s="31"/>
      <c r="AS24" s="31"/>
      <c r="AT24" s="31"/>
      <c r="AU24" s="22" t="s">
        <v>3</v>
      </c>
      <c r="AV24" s="22"/>
      <c r="AW24" s="35"/>
      <c r="AX24" s="28"/>
      <c r="AY24" s="29"/>
      <c r="AZ24" s="29"/>
      <c r="BA24" s="40"/>
      <c r="BB24" s="30" t="s">
        <v>6</v>
      </c>
      <c r="BC24" s="30"/>
      <c r="BD24" s="29"/>
      <c r="BE24" s="29"/>
      <c r="BF24" s="29"/>
      <c r="BG24" s="29"/>
      <c r="BH24" s="30" t="s">
        <v>14</v>
      </c>
      <c r="BI24" s="30"/>
      <c r="BJ24" s="30"/>
      <c r="BK24" s="30"/>
      <c r="BL24" s="29"/>
      <c r="BM24" s="29"/>
      <c r="BN24" s="29"/>
      <c r="BO24" s="29"/>
      <c r="BP24" s="30" t="s">
        <v>6</v>
      </c>
      <c r="BQ24" s="30"/>
      <c r="BR24" s="29"/>
      <c r="BS24" s="29"/>
      <c r="BT24" s="29"/>
      <c r="BU24" s="29"/>
      <c r="BV24" s="30" t="s">
        <v>3</v>
      </c>
      <c r="BW24" s="30"/>
      <c r="BX24" s="30" t="s">
        <v>15</v>
      </c>
      <c r="BY24" s="30"/>
      <c r="BZ24" s="46"/>
      <c r="CA24" s="59"/>
      <c r="CB24" s="60"/>
      <c r="CC24" s="60"/>
      <c r="CD24" s="60"/>
      <c r="CE24" s="60"/>
      <c r="CF24" s="30" t="s">
        <v>3</v>
      </c>
      <c r="CG24" s="30"/>
      <c r="CH24" s="30"/>
      <c r="CI24" s="46"/>
      <c r="CJ24" s="53" t="str">
        <f t="shared" si="0"/>
        <v/>
      </c>
      <c r="CK24" s="54"/>
      <c r="CL24" s="54"/>
      <c r="CM24" s="54"/>
      <c r="CN24" s="30" t="s">
        <v>3</v>
      </c>
      <c r="CO24" s="30"/>
      <c r="CP24" s="46"/>
      <c r="CQ24" s="183" t="s">
        <v>43</v>
      </c>
      <c r="CR24" s="184"/>
      <c r="CS24" s="184"/>
      <c r="CT24" s="185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</row>
    <row r="25" spans="2:111" s="115" customFormat="1" ht="35.4" hidden="1" customHeight="1" x14ac:dyDescent="0.2">
      <c r="B25" s="105"/>
      <c r="C25" s="106"/>
      <c r="D25" s="106"/>
      <c r="E25" s="106"/>
      <c r="F25" s="106"/>
      <c r="G25" s="106"/>
      <c r="H25" s="106"/>
      <c r="I25" s="106"/>
      <c r="J25" s="107"/>
      <c r="K25" s="28"/>
      <c r="L25" s="29"/>
      <c r="M25" s="29"/>
      <c r="N25" s="29"/>
      <c r="O25" s="30" t="s">
        <v>6</v>
      </c>
      <c r="P25" s="30"/>
      <c r="Q25" s="29"/>
      <c r="R25" s="29"/>
      <c r="S25" s="29"/>
      <c r="T25" s="29"/>
      <c r="U25" s="30" t="s">
        <v>14</v>
      </c>
      <c r="V25" s="30"/>
      <c r="W25" s="30"/>
      <c r="X25" s="30"/>
      <c r="Y25" s="29"/>
      <c r="Z25" s="29"/>
      <c r="AA25" s="29"/>
      <c r="AB25" s="40"/>
      <c r="AC25" s="30" t="s">
        <v>6</v>
      </c>
      <c r="AD25" s="30"/>
      <c r="AE25" s="29"/>
      <c r="AF25" s="29"/>
      <c r="AG25" s="29"/>
      <c r="AH25" s="29"/>
      <c r="AI25" s="30" t="s">
        <v>3</v>
      </c>
      <c r="AJ25" s="30"/>
      <c r="AK25" s="30" t="s">
        <v>15</v>
      </c>
      <c r="AL25" s="46"/>
      <c r="AM25" s="61"/>
      <c r="AN25" s="31"/>
      <c r="AO25" s="31"/>
      <c r="AP25" s="22" t="s">
        <v>6</v>
      </c>
      <c r="AQ25" s="22"/>
      <c r="AR25" s="31"/>
      <c r="AS25" s="31"/>
      <c r="AT25" s="31"/>
      <c r="AU25" s="22" t="s">
        <v>3</v>
      </c>
      <c r="AV25" s="22"/>
      <c r="AW25" s="35"/>
      <c r="AX25" s="28"/>
      <c r="AY25" s="29"/>
      <c r="AZ25" s="29"/>
      <c r="BA25" s="40"/>
      <c r="BB25" s="30" t="s">
        <v>6</v>
      </c>
      <c r="BC25" s="30"/>
      <c r="BD25" s="29"/>
      <c r="BE25" s="29"/>
      <c r="BF25" s="29"/>
      <c r="BG25" s="29"/>
      <c r="BH25" s="30" t="s">
        <v>14</v>
      </c>
      <c r="BI25" s="30"/>
      <c r="BJ25" s="30"/>
      <c r="BK25" s="30"/>
      <c r="BL25" s="29"/>
      <c r="BM25" s="29"/>
      <c r="BN25" s="29"/>
      <c r="BO25" s="29"/>
      <c r="BP25" s="30" t="s">
        <v>6</v>
      </c>
      <c r="BQ25" s="30"/>
      <c r="BR25" s="29"/>
      <c r="BS25" s="29"/>
      <c r="BT25" s="29"/>
      <c r="BU25" s="29"/>
      <c r="BV25" s="30" t="s">
        <v>3</v>
      </c>
      <c r="BW25" s="30"/>
      <c r="BX25" s="30" t="s">
        <v>15</v>
      </c>
      <c r="BY25" s="30"/>
      <c r="BZ25" s="46"/>
      <c r="CA25" s="59"/>
      <c r="CB25" s="60"/>
      <c r="CC25" s="60"/>
      <c r="CD25" s="60"/>
      <c r="CE25" s="60"/>
      <c r="CF25" s="30" t="s">
        <v>3</v>
      </c>
      <c r="CG25" s="30"/>
      <c r="CH25" s="30"/>
      <c r="CI25" s="46"/>
      <c r="CJ25" s="53" t="str">
        <f t="shared" si="0"/>
        <v/>
      </c>
      <c r="CK25" s="54"/>
      <c r="CL25" s="54"/>
      <c r="CM25" s="54"/>
      <c r="CN25" s="30" t="s">
        <v>3</v>
      </c>
      <c r="CO25" s="30"/>
      <c r="CP25" s="46"/>
      <c r="CQ25" s="183" t="s">
        <v>43</v>
      </c>
      <c r="CR25" s="184"/>
      <c r="CS25" s="184"/>
      <c r="CT25" s="185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</row>
    <row r="26" spans="2:111" s="115" customFormat="1" ht="35.4" hidden="1" customHeight="1" x14ac:dyDescent="0.2">
      <c r="B26" s="105"/>
      <c r="C26" s="106"/>
      <c r="D26" s="106"/>
      <c r="E26" s="106"/>
      <c r="F26" s="106"/>
      <c r="G26" s="106"/>
      <c r="H26" s="106"/>
      <c r="I26" s="106"/>
      <c r="J26" s="107"/>
      <c r="K26" s="28"/>
      <c r="L26" s="29"/>
      <c r="M26" s="29"/>
      <c r="N26" s="29"/>
      <c r="O26" s="30" t="s">
        <v>6</v>
      </c>
      <c r="P26" s="30"/>
      <c r="Q26" s="29"/>
      <c r="R26" s="29"/>
      <c r="S26" s="29"/>
      <c r="T26" s="29"/>
      <c r="U26" s="30" t="s">
        <v>14</v>
      </c>
      <c r="V26" s="30"/>
      <c r="W26" s="30"/>
      <c r="X26" s="30"/>
      <c r="Y26" s="29"/>
      <c r="Z26" s="29"/>
      <c r="AA26" s="29"/>
      <c r="AB26" s="40"/>
      <c r="AC26" s="30" t="s">
        <v>6</v>
      </c>
      <c r="AD26" s="30"/>
      <c r="AE26" s="29"/>
      <c r="AF26" s="29"/>
      <c r="AG26" s="29"/>
      <c r="AH26" s="29"/>
      <c r="AI26" s="30" t="s">
        <v>3</v>
      </c>
      <c r="AJ26" s="30"/>
      <c r="AK26" s="30" t="s">
        <v>15</v>
      </c>
      <c r="AL26" s="46"/>
      <c r="AM26" s="61"/>
      <c r="AN26" s="31"/>
      <c r="AO26" s="31"/>
      <c r="AP26" s="22" t="s">
        <v>6</v>
      </c>
      <c r="AQ26" s="22"/>
      <c r="AR26" s="31"/>
      <c r="AS26" s="31"/>
      <c r="AT26" s="31"/>
      <c r="AU26" s="22" t="s">
        <v>3</v>
      </c>
      <c r="AV26" s="22"/>
      <c r="AW26" s="35"/>
      <c r="AX26" s="28"/>
      <c r="AY26" s="29"/>
      <c r="AZ26" s="29"/>
      <c r="BA26" s="40"/>
      <c r="BB26" s="30" t="s">
        <v>6</v>
      </c>
      <c r="BC26" s="30"/>
      <c r="BD26" s="29"/>
      <c r="BE26" s="29"/>
      <c r="BF26" s="29"/>
      <c r="BG26" s="29"/>
      <c r="BH26" s="30" t="s">
        <v>14</v>
      </c>
      <c r="BI26" s="30"/>
      <c r="BJ26" s="30"/>
      <c r="BK26" s="30"/>
      <c r="BL26" s="29"/>
      <c r="BM26" s="29"/>
      <c r="BN26" s="29"/>
      <c r="BO26" s="29"/>
      <c r="BP26" s="30" t="s">
        <v>6</v>
      </c>
      <c r="BQ26" s="30"/>
      <c r="BR26" s="29"/>
      <c r="BS26" s="29"/>
      <c r="BT26" s="29"/>
      <c r="BU26" s="29"/>
      <c r="BV26" s="30" t="s">
        <v>3</v>
      </c>
      <c r="BW26" s="30"/>
      <c r="BX26" s="30" t="s">
        <v>15</v>
      </c>
      <c r="BY26" s="30"/>
      <c r="BZ26" s="46"/>
      <c r="CA26" s="59"/>
      <c r="CB26" s="60"/>
      <c r="CC26" s="60"/>
      <c r="CD26" s="60"/>
      <c r="CE26" s="60"/>
      <c r="CF26" s="30" t="s">
        <v>3</v>
      </c>
      <c r="CG26" s="30"/>
      <c r="CH26" s="30"/>
      <c r="CI26" s="46"/>
      <c r="CJ26" s="53" t="str">
        <f t="shared" si="0"/>
        <v/>
      </c>
      <c r="CK26" s="54"/>
      <c r="CL26" s="54"/>
      <c r="CM26" s="54"/>
      <c r="CN26" s="30" t="s">
        <v>3</v>
      </c>
      <c r="CO26" s="30"/>
      <c r="CP26" s="46"/>
      <c r="CQ26" s="183" t="s">
        <v>43</v>
      </c>
      <c r="CR26" s="184"/>
      <c r="CS26" s="184"/>
      <c r="CT26" s="185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</row>
    <row r="27" spans="2:111" s="115" customFormat="1" ht="35.4" hidden="1" customHeight="1" x14ac:dyDescent="0.2">
      <c r="B27" s="105"/>
      <c r="C27" s="106"/>
      <c r="D27" s="106"/>
      <c r="E27" s="106"/>
      <c r="F27" s="106"/>
      <c r="G27" s="106"/>
      <c r="H27" s="106"/>
      <c r="I27" s="106"/>
      <c r="J27" s="107"/>
      <c r="K27" s="28"/>
      <c r="L27" s="29"/>
      <c r="M27" s="29"/>
      <c r="N27" s="29"/>
      <c r="O27" s="30" t="s">
        <v>6</v>
      </c>
      <c r="P27" s="30"/>
      <c r="Q27" s="29"/>
      <c r="R27" s="29"/>
      <c r="S27" s="29"/>
      <c r="T27" s="29"/>
      <c r="U27" s="30" t="s">
        <v>14</v>
      </c>
      <c r="V27" s="30"/>
      <c r="W27" s="30"/>
      <c r="X27" s="30"/>
      <c r="Y27" s="29"/>
      <c r="Z27" s="29"/>
      <c r="AA27" s="29"/>
      <c r="AB27" s="40"/>
      <c r="AC27" s="30" t="s">
        <v>6</v>
      </c>
      <c r="AD27" s="30"/>
      <c r="AE27" s="29"/>
      <c r="AF27" s="29"/>
      <c r="AG27" s="29"/>
      <c r="AH27" s="29"/>
      <c r="AI27" s="30" t="s">
        <v>3</v>
      </c>
      <c r="AJ27" s="30"/>
      <c r="AK27" s="30" t="s">
        <v>15</v>
      </c>
      <c r="AL27" s="46"/>
      <c r="AM27" s="61"/>
      <c r="AN27" s="31"/>
      <c r="AO27" s="31"/>
      <c r="AP27" s="22" t="s">
        <v>6</v>
      </c>
      <c r="AQ27" s="22"/>
      <c r="AR27" s="31"/>
      <c r="AS27" s="31"/>
      <c r="AT27" s="31"/>
      <c r="AU27" s="22" t="s">
        <v>3</v>
      </c>
      <c r="AV27" s="22"/>
      <c r="AW27" s="35"/>
      <c r="AX27" s="28"/>
      <c r="AY27" s="29"/>
      <c r="AZ27" s="29"/>
      <c r="BA27" s="40"/>
      <c r="BB27" s="30" t="s">
        <v>6</v>
      </c>
      <c r="BC27" s="30"/>
      <c r="BD27" s="29"/>
      <c r="BE27" s="29"/>
      <c r="BF27" s="29"/>
      <c r="BG27" s="29"/>
      <c r="BH27" s="30" t="s">
        <v>14</v>
      </c>
      <c r="BI27" s="30"/>
      <c r="BJ27" s="30"/>
      <c r="BK27" s="30"/>
      <c r="BL27" s="29"/>
      <c r="BM27" s="29"/>
      <c r="BN27" s="29"/>
      <c r="BO27" s="29"/>
      <c r="BP27" s="30" t="s">
        <v>6</v>
      </c>
      <c r="BQ27" s="30"/>
      <c r="BR27" s="29"/>
      <c r="BS27" s="29"/>
      <c r="BT27" s="29"/>
      <c r="BU27" s="29"/>
      <c r="BV27" s="30" t="s">
        <v>3</v>
      </c>
      <c r="BW27" s="30"/>
      <c r="BX27" s="30" t="s">
        <v>15</v>
      </c>
      <c r="BY27" s="30"/>
      <c r="BZ27" s="46"/>
      <c r="CA27" s="59"/>
      <c r="CB27" s="60"/>
      <c r="CC27" s="60"/>
      <c r="CD27" s="60"/>
      <c r="CE27" s="60"/>
      <c r="CF27" s="30" t="s">
        <v>3</v>
      </c>
      <c r="CG27" s="30"/>
      <c r="CH27" s="30"/>
      <c r="CI27" s="46"/>
      <c r="CJ27" s="53" t="str">
        <f t="shared" si="0"/>
        <v/>
      </c>
      <c r="CK27" s="54"/>
      <c r="CL27" s="54"/>
      <c r="CM27" s="54"/>
      <c r="CN27" s="30" t="s">
        <v>3</v>
      </c>
      <c r="CO27" s="30"/>
      <c r="CP27" s="46"/>
      <c r="CQ27" s="183" t="s">
        <v>43</v>
      </c>
      <c r="CR27" s="184"/>
      <c r="CS27" s="184"/>
      <c r="CT27" s="185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</row>
    <row r="28" spans="2:111" s="115" customFormat="1" ht="35.4" hidden="1" customHeight="1" x14ac:dyDescent="0.2">
      <c r="B28" s="105"/>
      <c r="C28" s="106"/>
      <c r="D28" s="106"/>
      <c r="E28" s="106"/>
      <c r="F28" s="106"/>
      <c r="G28" s="106"/>
      <c r="H28" s="106"/>
      <c r="I28" s="106"/>
      <c r="J28" s="107"/>
      <c r="K28" s="28"/>
      <c r="L28" s="29"/>
      <c r="M28" s="29"/>
      <c r="N28" s="29"/>
      <c r="O28" s="30" t="s">
        <v>6</v>
      </c>
      <c r="P28" s="30"/>
      <c r="Q28" s="29"/>
      <c r="R28" s="29"/>
      <c r="S28" s="29"/>
      <c r="T28" s="29"/>
      <c r="U28" s="30" t="s">
        <v>14</v>
      </c>
      <c r="V28" s="30"/>
      <c r="W28" s="30"/>
      <c r="X28" s="30"/>
      <c r="Y28" s="29"/>
      <c r="Z28" s="29"/>
      <c r="AA28" s="29"/>
      <c r="AB28" s="40"/>
      <c r="AC28" s="30" t="s">
        <v>6</v>
      </c>
      <c r="AD28" s="30"/>
      <c r="AE28" s="29"/>
      <c r="AF28" s="29"/>
      <c r="AG28" s="29"/>
      <c r="AH28" s="29"/>
      <c r="AI28" s="30" t="s">
        <v>3</v>
      </c>
      <c r="AJ28" s="30"/>
      <c r="AK28" s="30" t="s">
        <v>15</v>
      </c>
      <c r="AL28" s="46"/>
      <c r="AM28" s="61"/>
      <c r="AN28" s="31"/>
      <c r="AO28" s="31"/>
      <c r="AP28" s="22" t="s">
        <v>6</v>
      </c>
      <c r="AQ28" s="22"/>
      <c r="AR28" s="31"/>
      <c r="AS28" s="31"/>
      <c r="AT28" s="31"/>
      <c r="AU28" s="22" t="s">
        <v>3</v>
      </c>
      <c r="AV28" s="22"/>
      <c r="AW28" s="35"/>
      <c r="AX28" s="28"/>
      <c r="AY28" s="29"/>
      <c r="AZ28" s="29"/>
      <c r="BA28" s="40"/>
      <c r="BB28" s="30" t="s">
        <v>6</v>
      </c>
      <c r="BC28" s="30"/>
      <c r="BD28" s="29"/>
      <c r="BE28" s="29"/>
      <c r="BF28" s="29"/>
      <c r="BG28" s="29"/>
      <c r="BH28" s="30" t="s">
        <v>14</v>
      </c>
      <c r="BI28" s="30"/>
      <c r="BJ28" s="30"/>
      <c r="BK28" s="30"/>
      <c r="BL28" s="29"/>
      <c r="BM28" s="29"/>
      <c r="BN28" s="29"/>
      <c r="BO28" s="29"/>
      <c r="BP28" s="30" t="s">
        <v>6</v>
      </c>
      <c r="BQ28" s="30"/>
      <c r="BR28" s="29"/>
      <c r="BS28" s="29"/>
      <c r="BT28" s="29"/>
      <c r="BU28" s="29"/>
      <c r="BV28" s="30" t="s">
        <v>3</v>
      </c>
      <c r="BW28" s="30"/>
      <c r="BX28" s="30" t="s">
        <v>15</v>
      </c>
      <c r="BY28" s="30"/>
      <c r="BZ28" s="46"/>
      <c r="CA28" s="59"/>
      <c r="CB28" s="60"/>
      <c r="CC28" s="60"/>
      <c r="CD28" s="60"/>
      <c r="CE28" s="60"/>
      <c r="CF28" s="30" t="s">
        <v>3</v>
      </c>
      <c r="CG28" s="30"/>
      <c r="CH28" s="30"/>
      <c r="CI28" s="46"/>
      <c r="CJ28" s="53" t="str">
        <f t="shared" si="0"/>
        <v/>
      </c>
      <c r="CK28" s="54"/>
      <c r="CL28" s="54"/>
      <c r="CM28" s="54"/>
      <c r="CN28" s="30" t="s">
        <v>3</v>
      </c>
      <c r="CO28" s="30"/>
      <c r="CP28" s="46"/>
      <c r="CQ28" s="183" t="s">
        <v>43</v>
      </c>
      <c r="CR28" s="184"/>
      <c r="CS28" s="184"/>
      <c r="CT28" s="185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</row>
    <row r="29" spans="2:111" s="115" customFormat="1" ht="35.4" hidden="1" customHeight="1" x14ac:dyDescent="0.2">
      <c r="B29" s="105"/>
      <c r="C29" s="106"/>
      <c r="D29" s="106"/>
      <c r="E29" s="106"/>
      <c r="F29" s="106"/>
      <c r="G29" s="106"/>
      <c r="H29" s="106"/>
      <c r="I29" s="106"/>
      <c r="J29" s="107"/>
      <c r="K29" s="28"/>
      <c r="L29" s="29"/>
      <c r="M29" s="29"/>
      <c r="N29" s="29"/>
      <c r="O29" s="30" t="s">
        <v>6</v>
      </c>
      <c r="P29" s="30"/>
      <c r="Q29" s="29"/>
      <c r="R29" s="29"/>
      <c r="S29" s="29"/>
      <c r="T29" s="29"/>
      <c r="U29" s="30" t="s">
        <v>14</v>
      </c>
      <c r="V29" s="30"/>
      <c r="W29" s="30"/>
      <c r="X29" s="30"/>
      <c r="Y29" s="29"/>
      <c r="Z29" s="29"/>
      <c r="AA29" s="29"/>
      <c r="AB29" s="40"/>
      <c r="AC29" s="30" t="s">
        <v>6</v>
      </c>
      <c r="AD29" s="30"/>
      <c r="AE29" s="29"/>
      <c r="AF29" s="29"/>
      <c r="AG29" s="29"/>
      <c r="AH29" s="29"/>
      <c r="AI29" s="30" t="s">
        <v>3</v>
      </c>
      <c r="AJ29" s="30"/>
      <c r="AK29" s="30" t="s">
        <v>15</v>
      </c>
      <c r="AL29" s="46"/>
      <c r="AM29" s="61"/>
      <c r="AN29" s="31"/>
      <c r="AO29" s="31"/>
      <c r="AP29" s="22" t="s">
        <v>6</v>
      </c>
      <c r="AQ29" s="22"/>
      <c r="AR29" s="31"/>
      <c r="AS29" s="31"/>
      <c r="AT29" s="31"/>
      <c r="AU29" s="22" t="s">
        <v>3</v>
      </c>
      <c r="AV29" s="22"/>
      <c r="AW29" s="35"/>
      <c r="AX29" s="28"/>
      <c r="AY29" s="29"/>
      <c r="AZ29" s="29"/>
      <c r="BA29" s="40"/>
      <c r="BB29" s="30" t="s">
        <v>6</v>
      </c>
      <c r="BC29" s="30"/>
      <c r="BD29" s="29"/>
      <c r="BE29" s="29"/>
      <c r="BF29" s="29"/>
      <c r="BG29" s="29"/>
      <c r="BH29" s="30" t="s">
        <v>14</v>
      </c>
      <c r="BI29" s="30"/>
      <c r="BJ29" s="30"/>
      <c r="BK29" s="30"/>
      <c r="BL29" s="29"/>
      <c r="BM29" s="29"/>
      <c r="BN29" s="29"/>
      <c r="BO29" s="29"/>
      <c r="BP29" s="30" t="s">
        <v>6</v>
      </c>
      <c r="BQ29" s="30"/>
      <c r="BR29" s="29"/>
      <c r="BS29" s="29"/>
      <c r="BT29" s="29"/>
      <c r="BU29" s="29"/>
      <c r="BV29" s="30" t="s">
        <v>3</v>
      </c>
      <c r="BW29" s="30"/>
      <c r="BX29" s="30" t="s">
        <v>15</v>
      </c>
      <c r="BY29" s="30"/>
      <c r="BZ29" s="46"/>
      <c r="CA29" s="59"/>
      <c r="CB29" s="60"/>
      <c r="CC29" s="60"/>
      <c r="CD29" s="60"/>
      <c r="CE29" s="60"/>
      <c r="CF29" s="30" t="s">
        <v>3</v>
      </c>
      <c r="CG29" s="30"/>
      <c r="CH29" s="30"/>
      <c r="CI29" s="46"/>
      <c r="CJ29" s="53" t="str">
        <f t="shared" si="0"/>
        <v/>
      </c>
      <c r="CK29" s="54"/>
      <c r="CL29" s="54"/>
      <c r="CM29" s="54"/>
      <c r="CN29" s="30" t="s">
        <v>3</v>
      </c>
      <c r="CO29" s="30"/>
      <c r="CP29" s="46"/>
      <c r="CQ29" s="183" t="s">
        <v>43</v>
      </c>
      <c r="CR29" s="184"/>
      <c r="CS29" s="184"/>
      <c r="CT29" s="185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</row>
    <row r="30" spans="2:111" s="115" customFormat="1" ht="35.4" hidden="1" customHeight="1" x14ac:dyDescent="0.2">
      <c r="B30" s="105"/>
      <c r="C30" s="106"/>
      <c r="D30" s="106"/>
      <c r="E30" s="106"/>
      <c r="F30" s="106"/>
      <c r="G30" s="106"/>
      <c r="H30" s="106"/>
      <c r="I30" s="106"/>
      <c r="J30" s="107"/>
      <c r="K30" s="28"/>
      <c r="L30" s="29"/>
      <c r="M30" s="29"/>
      <c r="N30" s="29"/>
      <c r="O30" s="30" t="s">
        <v>6</v>
      </c>
      <c r="P30" s="30"/>
      <c r="Q30" s="29"/>
      <c r="R30" s="29"/>
      <c r="S30" s="29"/>
      <c r="T30" s="29"/>
      <c r="U30" s="30" t="s">
        <v>14</v>
      </c>
      <c r="V30" s="30"/>
      <c r="W30" s="30"/>
      <c r="X30" s="30"/>
      <c r="Y30" s="29"/>
      <c r="Z30" s="29"/>
      <c r="AA30" s="29"/>
      <c r="AB30" s="40"/>
      <c r="AC30" s="30" t="s">
        <v>6</v>
      </c>
      <c r="AD30" s="30"/>
      <c r="AE30" s="29"/>
      <c r="AF30" s="29"/>
      <c r="AG30" s="29"/>
      <c r="AH30" s="29"/>
      <c r="AI30" s="30" t="s">
        <v>3</v>
      </c>
      <c r="AJ30" s="30"/>
      <c r="AK30" s="30" t="s">
        <v>15</v>
      </c>
      <c r="AL30" s="46"/>
      <c r="AM30" s="61"/>
      <c r="AN30" s="31"/>
      <c r="AO30" s="31"/>
      <c r="AP30" s="22" t="s">
        <v>6</v>
      </c>
      <c r="AQ30" s="22"/>
      <c r="AR30" s="31"/>
      <c r="AS30" s="31"/>
      <c r="AT30" s="31"/>
      <c r="AU30" s="22" t="s">
        <v>3</v>
      </c>
      <c r="AV30" s="22"/>
      <c r="AW30" s="35"/>
      <c r="AX30" s="28"/>
      <c r="AY30" s="29"/>
      <c r="AZ30" s="29"/>
      <c r="BA30" s="40"/>
      <c r="BB30" s="30" t="s">
        <v>6</v>
      </c>
      <c r="BC30" s="30"/>
      <c r="BD30" s="29"/>
      <c r="BE30" s="29"/>
      <c r="BF30" s="29"/>
      <c r="BG30" s="29"/>
      <c r="BH30" s="30" t="s">
        <v>14</v>
      </c>
      <c r="BI30" s="30"/>
      <c r="BJ30" s="30"/>
      <c r="BK30" s="30"/>
      <c r="BL30" s="29"/>
      <c r="BM30" s="29"/>
      <c r="BN30" s="29"/>
      <c r="BO30" s="29"/>
      <c r="BP30" s="30" t="s">
        <v>6</v>
      </c>
      <c r="BQ30" s="30"/>
      <c r="BR30" s="29"/>
      <c r="BS30" s="29"/>
      <c r="BT30" s="29"/>
      <c r="BU30" s="29"/>
      <c r="BV30" s="30" t="s">
        <v>3</v>
      </c>
      <c r="BW30" s="30"/>
      <c r="BX30" s="30" t="s">
        <v>15</v>
      </c>
      <c r="BY30" s="30"/>
      <c r="BZ30" s="46"/>
      <c r="CA30" s="59"/>
      <c r="CB30" s="60"/>
      <c r="CC30" s="60"/>
      <c r="CD30" s="60"/>
      <c r="CE30" s="60"/>
      <c r="CF30" s="30" t="s">
        <v>3</v>
      </c>
      <c r="CG30" s="30"/>
      <c r="CH30" s="30"/>
      <c r="CI30" s="46"/>
      <c r="CJ30" s="53" t="str">
        <f t="shared" si="0"/>
        <v/>
      </c>
      <c r="CK30" s="54"/>
      <c r="CL30" s="54"/>
      <c r="CM30" s="54"/>
      <c r="CN30" s="30" t="s">
        <v>3</v>
      </c>
      <c r="CO30" s="30"/>
      <c r="CP30" s="46"/>
      <c r="CQ30" s="183" t="s">
        <v>43</v>
      </c>
      <c r="CR30" s="184"/>
      <c r="CS30" s="184"/>
      <c r="CT30" s="185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</row>
    <row r="31" spans="2:111" s="115" customFormat="1" ht="35.4" hidden="1" customHeight="1" x14ac:dyDescent="0.2">
      <c r="B31" s="105"/>
      <c r="C31" s="106"/>
      <c r="D31" s="106"/>
      <c r="E31" s="106"/>
      <c r="F31" s="106"/>
      <c r="G31" s="106"/>
      <c r="H31" s="106"/>
      <c r="I31" s="106"/>
      <c r="J31" s="107"/>
      <c r="K31" s="28"/>
      <c r="L31" s="29"/>
      <c r="M31" s="29"/>
      <c r="N31" s="29"/>
      <c r="O31" s="30" t="s">
        <v>6</v>
      </c>
      <c r="P31" s="30"/>
      <c r="Q31" s="29"/>
      <c r="R31" s="29"/>
      <c r="S31" s="29"/>
      <c r="T31" s="29"/>
      <c r="U31" s="30" t="s">
        <v>14</v>
      </c>
      <c r="V31" s="30"/>
      <c r="W31" s="30"/>
      <c r="X31" s="30"/>
      <c r="Y31" s="29"/>
      <c r="Z31" s="29"/>
      <c r="AA31" s="29"/>
      <c r="AB31" s="40"/>
      <c r="AC31" s="30" t="s">
        <v>6</v>
      </c>
      <c r="AD31" s="30"/>
      <c r="AE31" s="29"/>
      <c r="AF31" s="29"/>
      <c r="AG31" s="29"/>
      <c r="AH31" s="29"/>
      <c r="AI31" s="30" t="s">
        <v>3</v>
      </c>
      <c r="AJ31" s="30"/>
      <c r="AK31" s="30" t="s">
        <v>15</v>
      </c>
      <c r="AL31" s="46"/>
      <c r="AM31" s="61"/>
      <c r="AN31" s="31"/>
      <c r="AO31" s="31"/>
      <c r="AP31" s="22" t="s">
        <v>6</v>
      </c>
      <c r="AQ31" s="22"/>
      <c r="AR31" s="31"/>
      <c r="AS31" s="31"/>
      <c r="AT31" s="31"/>
      <c r="AU31" s="22" t="s">
        <v>3</v>
      </c>
      <c r="AV31" s="22"/>
      <c r="AW31" s="35"/>
      <c r="AX31" s="28"/>
      <c r="AY31" s="29"/>
      <c r="AZ31" s="29"/>
      <c r="BA31" s="40"/>
      <c r="BB31" s="30" t="s">
        <v>6</v>
      </c>
      <c r="BC31" s="30"/>
      <c r="BD31" s="29"/>
      <c r="BE31" s="29"/>
      <c r="BF31" s="29"/>
      <c r="BG31" s="29"/>
      <c r="BH31" s="30" t="s">
        <v>14</v>
      </c>
      <c r="BI31" s="30"/>
      <c r="BJ31" s="30"/>
      <c r="BK31" s="30"/>
      <c r="BL31" s="29"/>
      <c r="BM31" s="29"/>
      <c r="BN31" s="29"/>
      <c r="BO31" s="29"/>
      <c r="BP31" s="30" t="s">
        <v>6</v>
      </c>
      <c r="BQ31" s="30"/>
      <c r="BR31" s="29"/>
      <c r="BS31" s="29"/>
      <c r="BT31" s="29"/>
      <c r="BU31" s="29"/>
      <c r="BV31" s="30" t="s">
        <v>3</v>
      </c>
      <c r="BW31" s="30"/>
      <c r="BX31" s="30" t="s">
        <v>15</v>
      </c>
      <c r="BY31" s="30"/>
      <c r="BZ31" s="46"/>
      <c r="CA31" s="59"/>
      <c r="CB31" s="60"/>
      <c r="CC31" s="60"/>
      <c r="CD31" s="60"/>
      <c r="CE31" s="60"/>
      <c r="CF31" s="30" t="s">
        <v>3</v>
      </c>
      <c r="CG31" s="30"/>
      <c r="CH31" s="30"/>
      <c r="CI31" s="46"/>
      <c r="CJ31" s="53" t="str">
        <f t="shared" si="0"/>
        <v/>
      </c>
      <c r="CK31" s="54"/>
      <c r="CL31" s="54"/>
      <c r="CM31" s="54"/>
      <c r="CN31" s="30" t="s">
        <v>3</v>
      </c>
      <c r="CO31" s="30"/>
      <c r="CP31" s="46"/>
      <c r="CQ31" s="183" t="s">
        <v>43</v>
      </c>
      <c r="CR31" s="184"/>
      <c r="CS31" s="184"/>
      <c r="CT31" s="185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</row>
    <row r="32" spans="2:111" s="115" customFormat="1" ht="35.4" hidden="1" customHeight="1" x14ac:dyDescent="0.2">
      <c r="B32" s="105"/>
      <c r="C32" s="106"/>
      <c r="D32" s="106"/>
      <c r="E32" s="106"/>
      <c r="F32" s="106"/>
      <c r="G32" s="106"/>
      <c r="H32" s="106"/>
      <c r="I32" s="106"/>
      <c r="J32" s="107"/>
      <c r="K32" s="28"/>
      <c r="L32" s="29"/>
      <c r="M32" s="29"/>
      <c r="N32" s="29"/>
      <c r="O32" s="30" t="s">
        <v>6</v>
      </c>
      <c r="P32" s="30"/>
      <c r="Q32" s="29"/>
      <c r="R32" s="29"/>
      <c r="S32" s="29"/>
      <c r="T32" s="29"/>
      <c r="U32" s="30" t="s">
        <v>14</v>
      </c>
      <c r="V32" s="30"/>
      <c r="W32" s="30"/>
      <c r="X32" s="30"/>
      <c r="Y32" s="29"/>
      <c r="Z32" s="29"/>
      <c r="AA32" s="29"/>
      <c r="AB32" s="40"/>
      <c r="AC32" s="30" t="s">
        <v>6</v>
      </c>
      <c r="AD32" s="30"/>
      <c r="AE32" s="29"/>
      <c r="AF32" s="29"/>
      <c r="AG32" s="29"/>
      <c r="AH32" s="29"/>
      <c r="AI32" s="30" t="s">
        <v>3</v>
      </c>
      <c r="AJ32" s="30"/>
      <c r="AK32" s="30" t="s">
        <v>15</v>
      </c>
      <c r="AL32" s="46"/>
      <c r="AM32" s="61"/>
      <c r="AN32" s="31"/>
      <c r="AO32" s="31"/>
      <c r="AP32" s="22" t="s">
        <v>6</v>
      </c>
      <c r="AQ32" s="22"/>
      <c r="AR32" s="31"/>
      <c r="AS32" s="31"/>
      <c r="AT32" s="31"/>
      <c r="AU32" s="22" t="s">
        <v>3</v>
      </c>
      <c r="AV32" s="22"/>
      <c r="AW32" s="35"/>
      <c r="AX32" s="28"/>
      <c r="AY32" s="29"/>
      <c r="AZ32" s="29"/>
      <c r="BA32" s="40"/>
      <c r="BB32" s="30" t="s">
        <v>6</v>
      </c>
      <c r="BC32" s="30"/>
      <c r="BD32" s="29"/>
      <c r="BE32" s="29"/>
      <c r="BF32" s="29"/>
      <c r="BG32" s="29"/>
      <c r="BH32" s="30" t="s">
        <v>14</v>
      </c>
      <c r="BI32" s="30"/>
      <c r="BJ32" s="30"/>
      <c r="BK32" s="30"/>
      <c r="BL32" s="29"/>
      <c r="BM32" s="29"/>
      <c r="BN32" s="29"/>
      <c r="BO32" s="29"/>
      <c r="BP32" s="30" t="s">
        <v>6</v>
      </c>
      <c r="BQ32" s="30"/>
      <c r="BR32" s="29"/>
      <c r="BS32" s="29"/>
      <c r="BT32" s="29"/>
      <c r="BU32" s="29"/>
      <c r="BV32" s="30" t="s">
        <v>3</v>
      </c>
      <c r="BW32" s="30"/>
      <c r="BX32" s="30" t="s">
        <v>15</v>
      </c>
      <c r="BY32" s="30"/>
      <c r="BZ32" s="46"/>
      <c r="CA32" s="59"/>
      <c r="CB32" s="60"/>
      <c r="CC32" s="60"/>
      <c r="CD32" s="60"/>
      <c r="CE32" s="60"/>
      <c r="CF32" s="30" t="s">
        <v>3</v>
      </c>
      <c r="CG32" s="30"/>
      <c r="CH32" s="30"/>
      <c r="CI32" s="46"/>
      <c r="CJ32" s="53" t="str">
        <f t="shared" si="0"/>
        <v/>
      </c>
      <c r="CK32" s="54"/>
      <c r="CL32" s="54"/>
      <c r="CM32" s="54"/>
      <c r="CN32" s="30" t="s">
        <v>3</v>
      </c>
      <c r="CO32" s="30"/>
      <c r="CP32" s="46"/>
      <c r="CQ32" s="183" t="s">
        <v>43</v>
      </c>
      <c r="CR32" s="184"/>
      <c r="CS32" s="184"/>
      <c r="CT32" s="185"/>
      <c r="CU32" s="186"/>
      <c r="CV32" s="186"/>
      <c r="CW32" s="186"/>
      <c r="CX32" s="186"/>
      <c r="CY32" s="186"/>
      <c r="CZ32" s="186"/>
      <c r="DA32" s="186"/>
      <c r="DB32" s="186"/>
      <c r="DC32" s="186"/>
      <c r="DD32" s="186"/>
      <c r="DE32" s="186"/>
      <c r="DF32" s="186"/>
      <c r="DG32" s="186"/>
    </row>
    <row r="33" spans="2:111" s="115" customFormat="1" ht="35.4" hidden="1" customHeight="1" x14ac:dyDescent="0.2">
      <c r="B33" s="105"/>
      <c r="C33" s="106"/>
      <c r="D33" s="106"/>
      <c r="E33" s="106"/>
      <c r="F33" s="106"/>
      <c r="G33" s="106"/>
      <c r="H33" s="106"/>
      <c r="I33" s="106"/>
      <c r="J33" s="107"/>
      <c r="K33" s="28"/>
      <c r="L33" s="29"/>
      <c r="M33" s="29"/>
      <c r="N33" s="29"/>
      <c r="O33" s="30" t="s">
        <v>6</v>
      </c>
      <c r="P33" s="30"/>
      <c r="Q33" s="29"/>
      <c r="R33" s="29"/>
      <c r="S33" s="29"/>
      <c r="T33" s="29"/>
      <c r="U33" s="30" t="s">
        <v>14</v>
      </c>
      <c r="V33" s="30"/>
      <c r="W33" s="30"/>
      <c r="X33" s="30"/>
      <c r="Y33" s="29"/>
      <c r="Z33" s="29"/>
      <c r="AA33" s="29"/>
      <c r="AB33" s="40"/>
      <c r="AC33" s="30" t="s">
        <v>6</v>
      </c>
      <c r="AD33" s="30"/>
      <c r="AE33" s="29"/>
      <c r="AF33" s="29"/>
      <c r="AG33" s="29"/>
      <c r="AH33" s="29"/>
      <c r="AI33" s="30" t="s">
        <v>3</v>
      </c>
      <c r="AJ33" s="30"/>
      <c r="AK33" s="30" t="s">
        <v>15</v>
      </c>
      <c r="AL33" s="46"/>
      <c r="AM33" s="61"/>
      <c r="AN33" s="31"/>
      <c r="AO33" s="31"/>
      <c r="AP33" s="22" t="s">
        <v>6</v>
      </c>
      <c r="AQ33" s="22"/>
      <c r="AR33" s="31"/>
      <c r="AS33" s="31"/>
      <c r="AT33" s="31"/>
      <c r="AU33" s="22" t="s">
        <v>3</v>
      </c>
      <c r="AV33" s="22"/>
      <c r="AW33" s="35"/>
      <c r="AX33" s="28"/>
      <c r="AY33" s="29"/>
      <c r="AZ33" s="29"/>
      <c r="BA33" s="40"/>
      <c r="BB33" s="30" t="s">
        <v>6</v>
      </c>
      <c r="BC33" s="30"/>
      <c r="BD33" s="29"/>
      <c r="BE33" s="29"/>
      <c r="BF33" s="29"/>
      <c r="BG33" s="29"/>
      <c r="BH33" s="30" t="s">
        <v>14</v>
      </c>
      <c r="BI33" s="30"/>
      <c r="BJ33" s="30"/>
      <c r="BK33" s="30"/>
      <c r="BL33" s="29"/>
      <c r="BM33" s="29"/>
      <c r="BN33" s="29"/>
      <c r="BO33" s="29"/>
      <c r="BP33" s="30" t="s">
        <v>6</v>
      </c>
      <c r="BQ33" s="30"/>
      <c r="BR33" s="29"/>
      <c r="BS33" s="29"/>
      <c r="BT33" s="29"/>
      <c r="BU33" s="29"/>
      <c r="BV33" s="30" t="s">
        <v>3</v>
      </c>
      <c r="BW33" s="30"/>
      <c r="BX33" s="30" t="s">
        <v>15</v>
      </c>
      <c r="BY33" s="30"/>
      <c r="BZ33" s="46"/>
      <c r="CA33" s="59"/>
      <c r="CB33" s="60"/>
      <c r="CC33" s="60"/>
      <c r="CD33" s="60"/>
      <c r="CE33" s="60"/>
      <c r="CF33" s="30" t="s">
        <v>3</v>
      </c>
      <c r="CG33" s="30"/>
      <c r="CH33" s="30"/>
      <c r="CI33" s="46"/>
      <c r="CJ33" s="53" t="str">
        <f t="shared" si="0"/>
        <v/>
      </c>
      <c r="CK33" s="54"/>
      <c r="CL33" s="54"/>
      <c r="CM33" s="54"/>
      <c r="CN33" s="30" t="s">
        <v>3</v>
      </c>
      <c r="CO33" s="30"/>
      <c r="CP33" s="46"/>
      <c r="CQ33" s="183" t="s">
        <v>43</v>
      </c>
      <c r="CR33" s="184"/>
      <c r="CS33" s="184"/>
      <c r="CT33" s="185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</row>
    <row r="34" spans="2:111" s="115" customFormat="1" ht="35.4" hidden="1" customHeight="1" x14ac:dyDescent="0.2">
      <c r="B34" s="105"/>
      <c r="C34" s="106"/>
      <c r="D34" s="106"/>
      <c r="E34" s="106"/>
      <c r="F34" s="106"/>
      <c r="G34" s="106"/>
      <c r="H34" s="106"/>
      <c r="I34" s="106"/>
      <c r="J34" s="107"/>
      <c r="K34" s="28"/>
      <c r="L34" s="29"/>
      <c r="M34" s="29"/>
      <c r="N34" s="29"/>
      <c r="O34" s="30" t="s">
        <v>6</v>
      </c>
      <c r="P34" s="30"/>
      <c r="Q34" s="29"/>
      <c r="R34" s="29"/>
      <c r="S34" s="29"/>
      <c r="T34" s="29"/>
      <c r="U34" s="30" t="s">
        <v>14</v>
      </c>
      <c r="V34" s="30"/>
      <c r="W34" s="30"/>
      <c r="X34" s="30"/>
      <c r="Y34" s="29"/>
      <c r="Z34" s="29"/>
      <c r="AA34" s="29"/>
      <c r="AB34" s="40"/>
      <c r="AC34" s="30" t="s">
        <v>6</v>
      </c>
      <c r="AD34" s="30"/>
      <c r="AE34" s="29"/>
      <c r="AF34" s="29"/>
      <c r="AG34" s="29"/>
      <c r="AH34" s="29"/>
      <c r="AI34" s="30" t="s">
        <v>3</v>
      </c>
      <c r="AJ34" s="30"/>
      <c r="AK34" s="30" t="s">
        <v>15</v>
      </c>
      <c r="AL34" s="46"/>
      <c r="AM34" s="61"/>
      <c r="AN34" s="31"/>
      <c r="AO34" s="31"/>
      <c r="AP34" s="22" t="s">
        <v>6</v>
      </c>
      <c r="AQ34" s="22"/>
      <c r="AR34" s="31"/>
      <c r="AS34" s="31"/>
      <c r="AT34" s="31"/>
      <c r="AU34" s="22" t="s">
        <v>3</v>
      </c>
      <c r="AV34" s="22"/>
      <c r="AW34" s="35"/>
      <c r="AX34" s="28"/>
      <c r="AY34" s="29"/>
      <c r="AZ34" s="29"/>
      <c r="BA34" s="40"/>
      <c r="BB34" s="30" t="s">
        <v>6</v>
      </c>
      <c r="BC34" s="30"/>
      <c r="BD34" s="29"/>
      <c r="BE34" s="29"/>
      <c r="BF34" s="29"/>
      <c r="BG34" s="29"/>
      <c r="BH34" s="30" t="s">
        <v>14</v>
      </c>
      <c r="BI34" s="30"/>
      <c r="BJ34" s="30"/>
      <c r="BK34" s="30"/>
      <c r="BL34" s="29"/>
      <c r="BM34" s="29"/>
      <c r="BN34" s="29"/>
      <c r="BO34" s="29"/>
      <c r="BP34" s="30" t="s">
        <v>6</v>
      </c>
      <c r="BQ34" s="30"/>
      <c r="BR34" s="29"/>
      <c r="BS34" s="29"/>
      <c r="BT34" s="29"/>
      <c r="BU34" s="29"/>
      <c r="BV34" s="30" t="s">
        <v>3</v>
      </c>
      <c r="BW34" s="30"/>
      <c r="BX34" s="30" t="s">
        <v>15</v>
      </c>
      <c r="BY34" s="30"/>
      <c r="BZ34" s="46"/>
      <c r="CA34" s="59"/>
      <c r="CB34" s="60"/>
      <c r="CC34" s="60"/>
      <c r="CD34" s="60"/>
      <c r="CE34" s="60"/>
      <c r="CF34" s="30" t="s">
        <v>3</v>
      </c>
      <c r="CG34" s="30"/>
      <c r="CH34" s="30"/>
      <c r="CI34" s="46"/>
      <c r="CJ34" s="53" t="str">
        <f t="shared" si="0"/>
        <v/>
      </c>
      <c r="CK34" s="54"/>
      <c r="CL34" s="54"/>
      <c r="CM34" s="54"/>
      <c r="CN34" s="30" t="s">
        <v>3</v>
      </c>
      <c r="CO34" s="30"/>
      <c r="CP34" s="46"/>
      <c r="CQ34" s="183" t="s">
        <v>43</v>
      </c>
      <c r="CR34" s="184"/>
      <c r="CS34" s="184"/>
      <c r="CT34" s="185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</row>
    <row r="35" spans="2:111" s="115" customFormat="1" ht="35.4" hidden="1" customHeight="1" x14ac:dyDescent="0.2">
      <c r="B35" s="105"/>
      <c r="C35" s="106"/>
      <c r="D35" s="106"/>
      <c r="E35" s="106"/>
      <c r="F35" s="106"/>
      <c r="G35" s="106"/>
      <c r="H35" s="106"/>
      <c r="I35" s="106"/>
      <c r="J35" s="107"/>
      <c r="K35" s="28"/>
      <c r="L35" s="29"/>
      <c r="M35" s="29"/>
      <c r="N35" s="29"/>
      <c r="O35" s="30" t="s">
        <v>6</v>
      </c>
      <c r="P35" s="30"/>
      <c r="Q35" s="29"/>
      <c r="R35" s="29"/>
      <c r="S35" s="29"/>
      <c r="T35" s="29"/>
      <c r="U35" s="30" t="s">
        <v>14</v>
      </c>
      <c r="V35" s="30"/>
      <c r="W35" s="30"/>
      <c r="X35" s="30"/>
      <c r="Y35" s="29"/>
      <c r="Z35" s="29"/>
      <c r="AA35" s="29"/>
      <c r="AB35" s="40"/>
      <c r="AC35" s="30" t="s">
        <v>6</v>
      </c>
      <c r="AD35" s="30"/>
      <c r="AE35" s="29"/>
      <c r="AF35" s="29"/>
      <c r="AG35" s="29"/>
      <c r="AH35" s="29"/>
      <c r="AI35" s="30" t="s">
        <v>3</v>
      </c>
      <c r="AJ35" s="30"/>
      <c r="AK35" s="30" t="s">
        <v>15</v>
      </c>
      <c r="AL35" s="46"/>
      <c r="AM35" s="61"/>
      <c r="AN35" s="31"/>
      <c r="AO35" s="31"/>
      <c r="AP35" s="22" t="s">
        <v>6</v>
      </c>
      <c r="AQ35" s="22"/>
      <c r="AR35" s="31"/>
      <c r="AS35" s="31"/>
      <c r="AT35" s="31"/>
      <c r="AU35" s="22" t="s">
        <v>3</v>
      </c>
      <c r="AV35" s="22"/>
      <c r="AW35" s="35"/>
      <c r="AX35" s="28"/>
      <c r="AY35" s="29"/>
      <c r="AZ35" s="29"/>
      <c r="BA35" s="40"/>
      <c r="BB35" s="30" t="s">
        <v>6</v>
      </c>
      <c r="BC35" s="30"/>
      <c r="BD35" s="29"/>
      <c r="BE35" s="29"/>
      <c r="BF35" s="29"/>
      <c r="BG35" s="29"/>
      <c r="BH35" s="30" t="s">
        <v>14</v>
      </c>
      <c r="BI35" s="30"/>
      <c r="BJ35" s="30"/>
      <c r="BK35" s="30"/>
      <c r="BL35" s="29"/>
      <c r="BM35" s="29"/>
      <c r="BN35" s="29"/>
      <c r="BO35" s="29"/>
      <c r="BP35" s="30" t="s">
        <v>6</v>
      </c>
      <c r="BQ35" s="30"/>
      <c r="BR35" s="29"/>
      <c r="BS35" s="29"/>
      <c r="BT35" s="29"/>
      <c r="BU35" s="29"/>
      <c r="BV35" s="30" t="s">
        <v>3</v>
      </c>
      <c r="BW35" s="30"/>
      <c r="BX35" s="30" t="s">
        <v>15</v>
      </c>
      <c r="BY35" s="30"/>
      <c r="BZ35" s="46"/>
      <c r="CA35" s="59"/>
      <c r="CB35" s="60"/>
      <c r="CC35" s="60"/>
      <c r="CD35" s="60"/>
      <c r="CE35" s="60"/>
      <c r="CF35" s="30" t="s">
        <v>3</v>
      </c>
      <c r="CG35" s="30"/>
      <c r="CH35" s="30"/>
      <c r="CI35" s="46"/>
      <c r="CJ35" s="53" t="str">
        <f t="shared" si="0"/>
        <v/>
      </c>
      <c r="CK35" s="54"/>
      <c r="CL35" s="54"/>
      <c r="CM35" s="54"/>
      <c r="CN35" s="30" t="s">
        <v>3</v>
      </c>
      <c r="CO35" s="30"/>
      <c r="CP35" s="46"/>
      <c r="CQ35" s="183" t="s">
        <v>43</v>
      </c>
      <c r="CR35" s="184"/>
      <c r="CS35" s="184"/>
      <c r="CT35" s="185"/>
      <c r="CU35" s="186"/>
      <c r="CV35" s="186"/>
      <c r="CW35" s="186"/>
      <c r="CX35" s="186"/>
      <c r="CY35" s="186"/>
      <c r="CZ35" s="186"/>
      <c r="DA35" s="186"/>
      <c r="DB35" s="186"/>
      <c r="DC35" s="186"/>
      <c r="DD35" s="186"/>
      <c r="DE35" s="186"/>
      <c r="DF35" s="186"/>
      <c r="DG35" s="186"/>
    </row>
    <row r="36" spans="2:111" ht="35.4" hidden="1" customHeight="1" x14ac:dyDescent="0.2">
      <c r="B36" s="105"/>
      <c r="C36" s="106"/>
      <c r="D36" s="106"/>
      <c r="E36" s="106"/>
      <c r="F36" s="106"/>
      <c r="G36" s="106"/>
      <c r="H36" s="106"/>
      <c r="I36" s="106"/>
      <c r="J36" s="107"/>
      <c r="K36" s="28"/>
      <c r="L36" s="29"/>
      <c r="M36" s="29"/>
      <c r="N36" s="29"/>
      <c r="O36" s="30" t="s">
        <v>6</v>
      </c>
      <c r="P36" s="30"/>
      <c r="Q36" s="29"/>
      <c r="R36" s="29"/>
      <c r="S36" s="29"/>
      <c r="T36" s="29"/>
      <c r="U36" s="30" t="s">
        <v>14</v>
      </c>
      <c r="V36" s="30"/>
      <c r="W36" s="30"/>
      <c r="X36" s="30"/>
      <c r="Y36" s="29"/>
      <c r="Z36" s="29"/>
      <c r="AA36" s="29"/>
      <c r="AB36" s="40"/>
      <c r="AC36" s="30" t="s">
        <v>6</v>
      </c>
      <c r="AD36" s="30"/>
      <c r="AE36" s="29"/>
      <c r="AF36" s="29"/>
      <c r="AG36" s="29"/>
      <c r="AH36" s="29"/>
      <c r="AI36" s="30" t="s">
        <v>3</v>
      </c>
      <c r="AJ36" s="30"/>
      <c r="AK36" s="30" t="s">
        <v>15</v>
      </c>
      <c r="AL36" s="46"/>
      <c r="AM36" s="61"/>
      <c r="AN36" s="31"/>
      <c r="AO36" s="31"/>
      <c r="AP36" s="22" t="s">
        <v>6</v>
      </c>
      <c r="AQ36" s="22"/>
      <c r="AR36" s="31"/>
      <c r="AS36" s="31"/>
      <c r="AT36" s="31"/>
      <c r="AU36" s="22" t="s">
        <v>3</v>
      </c>
      <c r="AV36" s="22"/>
      <c r="AW36" s="35"/>
      <c r="AX36" s="28"/>
      <c r="AY36" s="29"/>
      <c r="AZ36" s="29"/>
      <c r="BA36" s="40"/>
      <c r="BB36" s="30" t="s">
        <v>6</v>
      </c>
      <c r="BC36" s="30"/>
      <c r="BD36" s="29"/>
      <c r="BE36" s="29"/>
      <c r="BF36" s="29"/>
      <c r="BG36" s="29"/>
      <c r="BH36" s="30" t="s">
        <v>14</v>
      </c>
      <c r="BI36" s="30"/>
      <c r="BJ36" s="30"/>
      <c r="BK36" s="30"/>
      <c r="BL36" s="29"/>
      <c r="BM36" s="29"/>
      <c r="BN36" s="29"/>
      <c r="BO36" s="29"/>
      <c r="BP36" s="30" t="s">
        <v>6</v>
      </c>
      <c r="BQ36" s="30"/>
      <c r="BR36" s="29"/>
      <c r="BS36" s="29"/>
      <c r="BT36" s="29"/>
      <c r="BU36" s="29"/>
      <c r="BV36" s="30" t="s">
        <v>3</v>
      </c>
      <c r="BW36" s="30"/>
      <c r="BX36" s="30" t="s">
        <v>15</v>
      </c>
      <c r="BY36" s="30"/>
      <c r="BZ36" s="46"/>
      <c r="CA36" s="59"/>
      <c r="CB36" s="60"/>
      <c r="CC36" s="60"/>
      <c r="CD36" s="60"/>
      <c r="CE36" s="60"/>
      <c r="CF36" s="30" t="s">
        <v>3</v>
      </c>
      <c r="CG36" s="30"/>
      <c r="CH36" s="30"/>
      <c r="CI36" s="46"/>
      <c r="CJ36" s="53" t="str">
        <f t="shared" si="0"/>
        <v/>
      </c>
      <c r="CK36" s="54"/>
      <c r="CL36" s="54"/>
      <c r="CM36" s="54"/>
      <c r="CN36" s="30" t="s">
        <v>3</v>
      </c>
      <c r="CO36" s="30"/>
      <c r="CP36" s="46"/>
      <c r="CQ36" s="183" t="s">
        <v>43</v>
      </c>
      <c r="CR36" s="184"/>
      <c r="CS36" s="184"/>
      <c r="CT36" s="185"/>
      <c r="CU36" s="186"/>
      <c r="CV36" s="186"/>
      <c r="CW36" s="186"/>
      <c r="CX36" s="186"/>
      <c r="CY36" s="186"/>
      <c r="CZ36" s="186"/>
      <c r="DA36" s="186"/>
      <c r="DB36" s="186"/>
      <c r="DC36" s="186"/>
      <c r="DD36" s="186"/>
      <c r="DE36" s="186"/>
      <c r="DF36" s="186"/>
      <c r="DG36" s="186"/>
    </row>
    <row r="37" spans="2:111" s="115" customFormat="1" ht="35.4" hidden="1" customHeight="1" x14ac:dyDescent="0.2">
      <c r="B37" s="105"/>
      <c r="C37" s="106"/>
      <c r="D37" s="106"/>
      <c r="E37" s="106"/>
      <c r="F37" s="106"/>
      <c r="G37" s="106"/>
      <c r="H37" s="106"/>
      <c r="I37" s="106"/>
      <c r="J37" s="107"/>
      <c r="K37" s="28"/>
      <c r="L37" s="29"/>
      <c r="M37" s="29"/>
      <c r="N37" s="29"/>
      <c r="O37" s="30" t="s">
        <v>6</v>
      </c>
      <c r="P37" s="30"/>
      <c r="Q37" s="29"/>
      <c r="R37" s="29"/>
      <c r="S37" s="29"/>
      <c r="T37" s="29"/>
      <c r="U37" s="30" t="s">
        <v>14</v>
      </c>
      <c r="V37" s="30"/>
      <c r="W37" s="30"/>
      <c r="X37" s="30"/>
      <c r="Y37" s="29"/>
      <c r="Z37" s="29"/>
      <c r="AA37" s="29"/>
      <c r="AB37" s="40"/>
      <c r="AC37" s="30" t="s">
        <v>6</v>
      </c>
      <c r="AD37" s="30"/>
      <c r="AE37" s="29"/>
      <c r="AF37" s="29"/>
      <c r="AG37" s="29"/>
      <c r="AH37" s="29"/>
      <c r="AI37" s="30" t="s">
        <v>3</v>
      </c>
      <c r="AJ37" s="30"/>
      <c r="AK37" s="30" t="s">
        <v>15</v>
      </c>
      <c r="AL37" s="46"/>
      <c r="AM37" s="61"/>
      <c r="AN37" s="31"/>
      <c r="AO37" s="31"/>
      <c r="AP37" s="22" t="s">
        <v>6</v>
      </c>
      <c r="AQ37" s="22"/>
      <c r="AR37" s="31"/>
      <c r="AS37" s="31"/>
      <c r="AT37" s="31"/>
      <c r="AU37" s="22" t="s">
        <v>3</v>
      </c>
      <c r="AV37" s="22"/>
      <c r="AW37" s="35"/>
      <c r="AX37" s="28"/>
      <c r="AY37" s="29"/>
      <c r="AZ37" s="29"/>
      <c r="BA37" s="40"/>
      <c r="BB37" s="30" t="s">
        <v>6</v>
      </c>
      <c r="BC37" s="30"/>
      <c r="BD37" s="29"/>
      <c r="BE37" s="29"/>
      <c r="BF37" s="29"/>
      <c r="BG37" s="29"/>
      <c r="BH37" s="30" t="s">
        <v>14</v>
      </c>
      <c r="BI37" s="30"/>
      <c r="BJ37" s="30"/>
      <c r="BK37" s="30"/>
      <c r="BL37" s="29"/>
      <c r="BM37" s="29"/>
      <c r="BN37" s="29"/>
      <c r="BO37" s="29"/>
      <c r="BP37" s="30" t="s">
        <v>6</v>
      </c>
      <c r="BQ37" s="30"/>
      <c r="BR37" s="29"/>
      <c r="BS37" s="29"/>
      <c r="BT37" s="29"/>
      <c r="BU37" s="29"/>
      <c r="BV37" s="30" t="s">
        <v>3</v>
      </c>
      <c r="BW37" s="30"/>
      <c r="BX37" s="30" t="s">
        <v>15</v>
      </c>
      <c r="BY37" s="30"/>
      <c r="BZ37" s="46"/>
      <c r="CA37" s="59"/>
      <c r="CB37" s="60"/>
      <c r="CC37" s="60"/>
      <c r="CD37" s="60"/>
      <c r="CE37" s="60"/>
      <c r="CF37" s="30" t="s">
        <v>3</v>
      </c>
      <c r="CG37" s="30"/>
      <c r="CH37" s="30"/>
      <c r="CI37" s="46"/>
      <c r="CJ37" s="53" t="str">
        <f t="shared" si="0"/>
        <v/>
      </c>
      <c r="CK37" s="54"/>
      <c r="CL37" s="54"/>
      <c r="CM37" s="54"/>
      <c r="CN37" s="30" t="s">
        <v>3</v>
      </c>
      <c r="CO37" s="30"/>
      <c r="CP37" s="46"/>
      <c r="CQ37" s="183" t="s">
        <v>43</v>
      </c>
      <c r="CR37" s="184"/>
      <c r="CS37" s="184"/>
      <c r="CT37" s="185"/>
      <c r="CU37" s="186"/>
      <c r="CV37" s="186"/>
      <c r="CW37" s="186"/>
      <c r="CX37" s="186"/>
      <c r="CY37" s="186"/>
      <c r="CZ37" s="186"/>
      <c r="DA37" s="186"/>
      <c r="DB37" s="186"/>
      <c r="DC37" s="186"/>
      <c r="DD37" s="186"/>
      <c r="DE37" s="186"/>
      <c r="DF37" s="186"/>
      <c r="DG37" s="186"/>
    </row>
    <row r="38" spans="2:111" s="115" customFormat="1" ht="35.4" hidden="1" customHeight="1" x14ac:dyDescent="0.2">
      <c r="B38" s="105"/>
      <c r="C38" s="106"/>
      <c r="D38" s="106"/>
      <c r="E38" s="106"/>
      <c r="F38" s="106"/>
      <c r="G38" s="106"/>
      <c r="H38" s="106"/>
      <c r="I38" s="106"/>
      <c r="J38" s="107"/>
      <c r="K38" s="28"/>
      <c r="L38" s="29"/>
      <c r="M38" s="29"/>
      <c r="N38" s="29"/>
      <c r="O38" s="30" t="s">
        <v>6</v>
      </c>
      <c r="P38" s="30"/>
      <c r="Q38" s="29"/>
      <c r="R38" s="29"/>
      <c r="S38" s="29"/>
      <c r="T38" s="29"/>
      <c r="U38" s="30" t="s">
        <v>14</v>
      </c>
      <c r="V38" s="30"/>
      <c r="W38" s="30"/>
      <c r="X38" s="30"/>
      <c r="Y38" s="29"/>
      <c r="Z38" s="29"/>
      <c r="AA38" s="29"/>
      <c r="AB38" s="40"/>
      <c r="AC38" s="30" t="s">
        <v>6</v>
      </c>
      <c r="AD38" s="30"/>
      <c r="AE38" s="29"/>
      <c r="AF38" s="29"/>
      <c r="AG38" s="29"/>
      <c r="AH38" s="29"/>
      <c r="AI38" s="30" t="s">
        <v>3</v>
      </c>
      <c r="AJ38" s="30"/>
      <c r="AK38" s="30" t="s">
        <v>15</v>
      </c>
      <c r="AL38" s="46"/>
      <c r="AM38" s="61"/>
      <c r="AN38" s="31"/>
      <c r="AO38" s="31"/>
      <c r="AP38" s="22" t="s">
        <v>6</v>
      </c>
      <c r="AQ38" s="22"/>
      <c r="AR38" s="31"/>
      <c r="AS38" s="31"/>
      <c r="AT38" s="31"/>
      <c r="AU38" s="22" t="s">
        <v>3</v>
      </c>
      <c r="AV38" s="22"/>
      <c r="AW38" s="35"/>
      <c r="AX38" s="28"/>
      <c r="AY38" s="29"/>
      <c r="AZ38" s="29"/>
      <c r="BA38" s="40"/>
      <c r="BB38" s="30" t="s">
        <v>6</v>
      </c>
      <c r="BC38" s="30"/>
      <c r="BD38" s="29"/>
      <c r="BE38" s="29"/>
      <c r="BF38" s="29"/>
      <c r="BG38" s="29"/>
      <c r="BH38" s="30" t="s">
        <v>14</v>
      </c>
      <c r="BI38" s="30"/>
      <c r="BJ38" s="30"/>
      <c r="BK38" s="30"/>
      <c r="BL38" s="29"/>
      <c r="BM38" s="29"/>
      <c r="BN38" s="29"/>
      <c r="BO38" s="29"/>
      <c r="BP38" s="30" t="s">
        <v>6</v>
      </c>
      <c r="BQ38" s="30"/>
      <c r="BR38" s="29"/>
      <c r="BS38" s="29"/>
      <c r="BT38" s="29"/>
      <c r="BU38" s="29"/>
      <c r="BV38" s="30" t="s">
        <v>3</v>
      </c>
      <c r="BW38" s="30"/>
      <c r="BX38" s="30" t="s">
        <v>15</v>
      </c>
      <c r="BY38" s="30"/>
      <c r="BZ38" s="46"/>
      <c r="CA38" s="59"/>
      <c r="CB38" s="60"/>
      <c r="CC38" s="60"/>
      <c r="CD38" s="60"/>
      <c r="CE38" s="60"/>
      <c r="CF38" s="30" t="s">
        <v>3</v>
      </c>
      <c r="CG38" s="30"/>
      <c r="CH38" s="30"/>
      <c r="CI38" s="46"/>
      <c r="CJ38" s="53" t="str">
        <f t="shared" si="0"/>
        <v/>
      </c>
      <c r="CK38" s="54"/>
      <c r="CL38" s="54"/>
      <c r="CM38" s="54"/>
      <c r="CN38" s="30" t="s">
        <v>3</v>
      </c>
      <c r="CO38" s="30"/>
      <c r="CP38" s="46"/>
      <c r="CQ38" s="183" t="s">
        <v>43</v>
      </c>
      <c r="CR38" s="184"/>
      <c r="CS38" s="184"/>
      <c r="CT38" s="185"/>
      <c r="CU38" s="186"/>
      <c r="CV38" s="186"/>
      <c r="CW38" s="186"/>
      <c r="CX38" s="186"/>
      <c r="CY38" s="186"/>
      <c r="CZ38" s="186"/>
      <c r="DA38" s="186"/>
      <c r="DB38" s="186"/>
      <c r="DC38" s="186"/>
      <c r="DD38" s="186"/>
      <c r="DE38" s="186"/>
      <c r="DF38" s="186"/>
      <c r="DG38" s="186"/>
    </row>
    <row r="39" spans="2:111" s="115" customFormat="1" ht="35.4" hidden="1" customHeight="1" x14ac:dyDescent="0.2">
      <c r="B39" s="105"/>
      <c r="C39" s="106"/>
      <c r="D39" s="106"/>
      <c r="E39" s="106"/>
      <c r="F39" s="106"/>
      <c r="G39" s="106"/>
      <c r="H39" s="106"/>
      <c r="I39" s="106"/>
      <c r="J39" s="107"/>
      <c r="K39" s="28"/>
      <c r="L39" s="29"/>
      <c r="M39" s="29"/>
      <c r="N39" s="29"/>
      <c r="O39" s="30" t="s">
        <v>6</v>
      </c>
      <c r="P39" s="30"/>
      <c r="Q39" s="29"/>
      <c r="R39" s="29"/>
      <c r="S39" s="29"/>
      <c r="T39" s="29"/>
      <c r="U39" s="30" t="s">
        <v>14</v>
      </c>
      <c r="V39" s="30"/>
      <c r="W39" s="30"/>
      <c r="X39" s="30"/>
      <c r="Y39" s="29"/>
      <c r="Z39" s="29"/>
      <c r="AA39" s="29"/>
      <c r="AB39" s="40"/>
      <c r="AC39" s="30" t="s">
        <v>6</v>
      </c>
      <c r="AD39" s="30"/>
      <c r="AE39" s="29"/>
      <c r="AF39" s="29"/>
      <c r="AG39" s="29"/>
      <c r="AH39" s="29"/>
      <c r="AI39" s="30" t="s">
        <v>3</v>
      </c>
      <c r="AJ39" s="30"/>
      <c r="AK39" s="30" t="s">
        <v>15</v>
      </c>
      <c r="AL39" s="46"/>
      <c r="AM39" s="61"/>
      <c r="AN39" s="31"/>
      <c r="AO39" s="31"/>
      <c r="AP39" s="22" t="s">
        <v>6</v>
      </c>
      <c r="AQ39" s="22"/>
      <c r="AR39" s="31"/>
      <c r="AS39" s="31"/>
      <c r="AT39" s="31"/>
      <c r="AU39" s="22" t="s">
        <v>3</v>
      </c>
      <c r="AV39" s="22"/>
      <c r="AW39" s="35"/>
      <c r="AX39" s="28"/>
      <c r="AY39" s="29"/>
      <c r="AZ39" s="29"/>
      <c r="BA39" s="40"/>
      <c r="BB39" s="30" t="s">
        <v>6</v>
      </c>
      <c r="BC39" s="30"/>
      <c r="BD39" s="29"/>
      <c r="BE39" s="29"/>
      <c r="BF39" s="29"/>
      <c r="BG39" s="29"/>
      <c r="BH39" s="30" t="s">
        <v>14</v>
      </c>
      <c r="BI39" s="30"/>
      <c r="BJ39" s="30"/>
      <c r="BK39" s="30"/>
      <c r="BL39" s="29"/>
      <c r="BM39" s="29"/>
      <c r="BN39" s="29"/>
      <c r="BO39" s="29"/>
      <c r="BP39" s="30" t="s">
        <v>6</v>
      </c>
      <c r="BQ39" s="30"/>
      <c r="BR39" s="29"/>
      <c r="BS39" s="29"/>
      <c r="BT39" s="29"/>
      <c r="BU39" s="29"/>
      <c r="BV39" s="30" t="s">
        <v>3</v>
      </c>
      <c r="BW39" s="30"/>
      <c r="BX39" s="30" t="s">
        <v>15</v>
      </c>
      <c r="BY39" s="30"/>
      <c r="BZ39" s="46"/>
      <c r="CA39" s="59"/>
      <c r="CB39" s="60"/>
      <c r="CC39" s="60"/>
      <c r="CD39" s="60"/>
      <c r="CE39" s="60"/>
      <c r="CF39" s="30" t="s">
        <v>3</v>
      </c>
      <c r="CG39" s="30"/>
      <c r="CH39" s="30"/>
      <c r="CI39" s="46"/>
      <c r="CJ39" s="53" t="str">
        <f t="shared" si="0"/>
        <v/>
      </c>
      <c r="CK39" s="54"/>
      <c r="CL39" s="54"/>
      <c r="CM39" s="54"/>
      <c r="CN39" s="30" t="s">
        <v>3</v>
      </c>
      <c r="CO39" s="30"/>
      <c r="CP39" s="46"/>
      <c r="CQ39" s="183" t="s">
        <v>43</v>
      </c>
      <c r="CR39" s="184"/>
      <c r="CS39" s="184"/>
      <c r="CT39" s="185"/>
      <c r="CU39" s="186"/>
      <c r="CV39" s="186"/>
      <c r="CW39" s="186"/>
      <c r="CX39" s="186"/>
      <c r="CY39" s="186"/>
      <c r="CZ39" s="186"/>
      <c r="DA39" s="186"/>
      <c r="DB39" s="186"/>
      <c r="DC39" s="186"/>
      <c r="DD39" s="186"/>
      <c r="DE39" s="186"/>
      <c r="DF39" s="186"/>
      <c r="DG39" s="186"/>
    </row>
    <row r="40" spans="2:111" s="115" customFormat="1" ht="35.4" hidden="1" customHeight="1" x14ac:dyDescent="0.2">
      <c r="B40" s="105"/>
      <c r="C40" s="106"/>
      <c r="D40" s="106"/>
      <c r="E40" s="106"/>
      <c r="F40" s="106"/>
      <c r="G40" s="106"/>
      <c r="H40" s="106"/>
      <c r="I40" s="106"/>
      <c r="J40" s="107"/>
      <c r="K40" s="28"/>
      <c r="L40" s="29"/>
      <c r="M40" s="29"/>
      <c r="N40" s="29"/>
      <c r="O40" s="30" t="s">
        <v>6</v>
      </c>
      <c r="P40" s="30"/>
      <c r="Q40" s="29"/>
      <c r="R40" s="29"/>
      <c r="S40" s="29"/>
      <c r="T40" s="29"/>
      <c r="U40" s="30" t="s">
        <v>14</v>
      </c>
      <c r="V40" s="30"/>
      <c r="W40" s="30"/>
      <c r="X40" s="30"/>
      <c r="Y40" s="29"/>
      <c r="Z40" s="29"/>
      <c r="AA40" s="29"/>
      <c r="AB40" s="40"/>
      <c r="AC40" s="30" t="s">
        <v>6</v>
      </c>
      <c r="AD40" s="30"/>
      <c r="AE40" s="29"/>
      <c r="AF40" s="29"/>
      <c r="AG40" s="29"/>
      <c r="AH40" s="29"/>
      <c r="AI40" s="30" t="s">
        <v>3</v>
      </c>
      <c r="AJ40" s="30"/>
      <c r="AK40" s="30" t="s">
        <v>15</v>
      </c>
      <c r="AL40" s="46"/>
      <c r="AM40" s="61"/>
      <c r="AN40" s="31"/>
      <c r="AO40" s="31"/>
      <c r="AP40" s="22" t="s">
        <v>6</v>
      </c>
      <c r="AQ40" s="22"/>
      <c r="AR40" s="31"/>
      <c r="AS40" s="31"/>
      <c r="AT40" s="31"/>
      <c r="AU40" s="22" t="s">
        <v>3</v>
      </c>
      <c r="AV40" s="22"/>
      <c r="AW40" s="35"/>
      <c r="AX40" s="28"/>
      <c r="AY40" s="29"/>
      <c r="AZ40" s="29"/>
      <c r="BA40" s="40"/>
      <c r="BB40" s="30" t="s">
        <v>6</v>
      </c>
      <c r="BC40" s="30"/>
      <c r="BD40" s="29"/>
      <c r="BE40" s="29"/>
      <c r="BF40" s="29"/>
      <c r="BG40" s="29"/>
      <c r="BH40" s="30" t="s">
        <v>14</v>
      </c>
      <c r="BI40" s="30"/>
      <c r="BJ40" s="30"/>
      <c r="BK40" s="30"/>
      <c r="BL40" s="29"/>
      <c r="BM40" s="29"/>
      <c r="BN40" s="29"/>
      <c r="BO40" s="29"/>
      <c r="BP40" s="30" t="s">
        <v>6</v>
      </c>
      <c r="BQ40" s="30"/>
      <c r="BR40" s="29"/>
      <c r="BS40" s="29"/>
      <c r="BT40" s="29"/>
      <c r="BU40" s="29"/>
      <c r="BV40" s="30" t="s">
        <v>3</v>
      </c>
      <c r="BW40" s="30"/>
      <c r="BX40" s="30" t="s">
        <v>15</v>
      </c>
      <c r="BY40" s="30"/>
      <c r="BZ40" s="46"/>
      <c r="CA40" s="59"/>
      <c r="CB40" s="60"/>
      <c r="CC40" s="60"/>
      <c r="CD40" s="60"/>
      <c r="CE40" s="60"/>
      <c r="CF40" s="30" t="s">
        <v>3</v>
      </c>
      <c r="CG40" s="30"/>
      <c r="CH40" s="30"/>
      <c r="CI40" s="46"/>
      <c r="CJ40" s="53" t="str">
        <f t="shared" si="0"/>
        <v/>
      </c>
      <c r="CK40" s="54"/>
      <c r="CL40" s="54"/>
      <c r="CM40" s="54"/>
      <c r="CN40" s="30" t="s">
        <v>3</v>
      </c>
      <c r="CO40" s="30"/>
      <c r="CP40" s="46"/>
      <c r="CQ40" s="183" t="s">
        <v>43</v>
      </c>
      <c r="CR40" s="184"/>
      <c r="CS40" s="184"/>
      <c r="CT40" s="185"/>
      <c r="CU40" s="186"/>
      <c r="CV40" s="186"/>
      <c r="CW40" s="186"/>
      <c r="CX40" s="186"/>
      <c r="CY40" s="186"/>
      <c r="CZ40" s="186"/>
      <c r="DA40" s="186"/>
      <c r="DB40" s="186"/>
      <c r="DC40" s="186"/>
      <c r="DD40" s="186"/>
      <c r="DE40" s="186"/>
      <c r="DF40" s="186"/>
      <c r="DG40" s="186"/>
    </row>
    <row r="41" spans="2:111" ht="35.4" hidden="1" customHeight="1" x14ac:dyDescent="0.2">
      <c r="B41" s="105"/>
      <c r="C41" s="106"/>
      <c r="D41" s="106"/>
      <c r="E41" s="106"/>
      <c r="F41" s="106"/>
      <c r="G41" s="106"/>
      <c r="H41" s="106"/>
      <c r="I41" s="106"/>
      <c r="J41" s="107"/>
      <c r="K41" s="28"/>
      <c r="L41" s="29"/>
      <c r="M41" s="29"/>
      <c r="N41" s="29"/>
      <c r="O41" s="30" t="s">
        <v>6</v>
      </c>
      <c r="P41" s="30"/>
      <c r="Q41" s="29"/>
      <c r="R41" s="29"/>
      <c r="S41" s="29"/>
      <c r="T41" s="29"/>
      <c r="U41" s="30" t="s">
        <v>14</v>
      </c>
      <c r="V41" s="30"/>
      <c r="W41" s="30"/>
      <c r="X41" s="30"/>
      <c r="Y41" s="29"/>
      <c r="Z41" s="29"/>
      <c r="AA41" s="29"/>
      <c r="AB41" s="40"/>
      <c r="AC41" s="30" t="s">
        <v>6</v>
      </c>
      <c r="AD41" s="30"/>
      <c r="AE41" s="29"/>
      <c r="AF41" s="29"/>
      <c r="AG41" s="29"/>
      <c r="AH41" s="29"/>
      <c r="AI41" s="30" t="s">
        <v>3</v>
      </c>
      <c r="AJ41" s="30"/>
      <c r="AK41" s="30" t="s">
        <v>15</v>
      </c>
      <c r="AL41" s="46"/>
      <c r="AM41" s="61"/>
      <c r="AN41" s="31"/>
      <c r="AO41" s="31"/>
      <c r="AP41" s="22" t="s">
        <v>6</v>
      </c>
      <c r="AQ41" s="22"/>
      <c r="AR41" s="31"/>
      <c r="AS41" s="31"/>
      <c r="AT41" s="31"/>
      <c r="AU41" s="22" t="s">
        <v>3</v>
      </c>
      <c r="AV41" s="22"/>
      <c r="AW41" s="35"/>
      <c r="AX41" s="28"/>
      <c r="AY41" s="29"/>
      <c r="AZ41" s="29"/>
      <c r="BA41" s="40"/>
      <c r="BB41" s="30" t="s">
        <v>6</v>
      </c>
      <c r="BC41" s="30"/>
      <c r="BD41" s="29"/>
      <c r="BE41" s="29"/>
      <c r="BF41" s="29"/>
      <c r="BG41" s="29"/>
      <c r="BH41" s="30" t="s">
        <v>14</v>
      </c>
      <c r="BI41" s="30"/>
      <c r="BJ41" s="30"/>
      <c r="BK41" s="30"/>
      <c r="BL41" s="29"/>
      <c r="BM41" s="29"/>
      <c r="BN41" s="29"/>
      <c r="BO41" s="29"/>
      <c r="BP41" s="30" t="s">
        <v>6</v>
      </c>
      <c r="BQ41" s="30"/>
      <c r="BR41" s="29"/>
      <c r="BS41" s="29"/>
      <c r="BT41" s="29"/>
      <c r="BU41" s="29"/>
      <c r="BV41" s="30" t="s">
        <v>3</v>
      </c>
      <c r="BW41" s="30"/>
      <c r="BX41" s="30" t="s">
        <v>15</v>
      </c>
      <c r="BY41" s="30"/>
      <c r="BZ41" s="46"/>
      <c r="CA41" s="59"/>
      <c r="CB41" s="60"/>
      <c r="CC41" s="60"/>
      <c r="CD41" s="60"/>
      <c r="CE41" s="60"/>
      <c r="CF41" s="30" t="s">
        <v>3</v>
      </c>
      <c r="CG41" s="30"/>
      <c r="CH41" s="30"/>
      <c r="CI41" s="46"/>
      <c r="CJ41" s="53" t="str">
        <f t="shared" si="0"/>
        <v/>
      </c>
      <c r="CK41" s="54"/>
      <c r="CL41" s="54"/>
      <c r="CM41" s="54"/>
      <c r="CN41" s="30" t="s">
        <v>3</v>
      </c>
      <c r="CO41" s="30"/>
      <c r="CP41" s="46"/>
      <c r="CQ41" s="183" t="s">
        <v>43</v>
      </c>
      <c r="CR41" s="184"/>
      <c r="CS41" s="184"/>
      <c r="CT41" s="185"/>
      <c r="CU41" s="186"/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6"/>
      <c r="DG41" s="186"/>
    </row>
    <row r="42" spans="2:111" ht="35.4" hidden="1" customHeight="1" x14ac:dyDescent="0.2">
      <c r="B42" s="105"/>
      <c r="C42" s="106"/>
      <c r="D42" s="106"/>
      <c r="E42" s="106"/>
      <c r="F42" s="106"/>
      <c r="G42" s="106"/>
      <c r="H42" s="106"/>
      <c r="I42" s="106"/>
      <c r="J42" s="107"/>
      <c r="K42" s="28"/>
      <c r="L42" s="29"/>
      <c r="M42" s="29"/>
      <c r="N42" s="29"/>
      <c r="O42" s="30" t="s">
        <v>6</v>
      </c>
      <c r="P42" s="30"/>
      <c r="Q42" s="29"/>
      <c r="R42" s="29"/>
      <c r="S42" s="29"/>
      <c r="T42" s="29"/>
      <c r="U42" s="30" t="s">
        <v>14</v>
      </c>
      <c r="V42" s="30"/>
      <c r="W42" s="30"/>
      <c r="X42" s="30"/>
      <c r="Y42" s="29"/>
      <c r="Z42" s="29"/>
      <c r="AA42" s="29"/>
      <c r="AB42" s="40"/>
      <c r="AC42" s="30" t="s">
        <v>6</v>
      </c>
      <c r="AD42" s="30"/>
      <c r="AE42" s="29"/>
      <c r="AF42" s="29"/>
      <c r="AG42" s="29"/>
      <c r="AH42" s="29"/>
      <c r="AI42" s="30" t="s">
        <v>3</v>
      </c>
      <c r="AJ42" s="30"/>
      <c r="AK42" s="30" t="s">
        <v>15</v>
      </c>
      <c r="AL42" s="46"/>
      <c r="AM42" s="61"/>
      <c r="AN42" s="31"/>
      <c r="AO42" s="31"/>
      <c r="AP42" s="22" t="s">
        <v>6</v>
      </c>
      <c r="AQ42" s="22"/>
      <c r="AR42" s="31"/>
      <c r="AS42" s="31"/>
      <c r="AT42" s="31"/>
      <c r="AU42" s="22" t="s">
        <v>3</v>
      </c>
      <c r="AV42" s="22"/>
      <c r="AW42" s="35"/>
      <c r="AX42" s="28"/>
      <c r="AY42" s="29"/>
      <c r="AZ42" s="29"/>
      <c r="BA42" s="40"/>
      <c r="BB42" s="30" t="s">
        <v>6</v>
      </c>
      <c r="BC42" s="30"/>
      <c r="BD42" s="29"/>
      <c r="BE42" s="29"/>
      <c r="BF42" s="29"/>
      <c r="BG42" s="29"/>
      <c r="BH42" s="30" t="s">
        <v>14</v>
      </c>
      <c r="BI42" s="30"/>
      <c r="BJ42" s="30"/>
      <c r="BK42" s="30"/>
      <c r="BL42" s="29"/>
      <c r="BM42" s="29"/>
      <c r="BN42" s="29"/>
      <c r="BO42" s="29"/>
      <c r="BP42" s="30" t="s">
        <v>6</v>
      </c>
      <c r="BQ42" s="30"/>
      <c r="BR42" s="29"/>
      <c r="BS42" s="29"/>
      <c r="BT42" s="29"/>
      <c r="BU42" s="29"/>
      <c r="BV42" s="30" t="s">
        <v>3</v>
      </c>
      <c r="BW42" s="30"/>
      <c r="BX42" s="30" t="s">
        <v>15</v>
      </c>
      <c r="BY42" s="30"/>
      <c r="BZ42" s="46"/>
      <c r="CA42" s="59"/>
      <c r="CB42" s="60"/>
      <c r="CC42" s="60"/>
      <c r="CD42" s="60"/>
      <c r="CE42" s="60"/>
      <c r="CF42" s="30" t="s">
        <v>3</v>
      </c>
      <c r="CG42" s="30"/>
      <c r="CH42" s="30"/>
      <c r="CI42" s="46"/>
      <c r="CJ42" s="53" t="str">
        <f t="shared" si="0"/>
        <v/>
      </c>
      <c r="CK42" s="54"/>
      <c r="CL42" s="54"/>
      <c r="CM42" s="54"/>
      <c r="CN42" s="30" t="s">
        <v>3</v>
      </c>
      <c r="CO42" s="30"/>
      <c r="CP42" s="46"/>
      <c r="CQ42" s="183" t="s">
        <v>43</v>
      </c>
      <c r="CR42" s="184"/>
      <c r="CS42" s="184"/>
      <c r="CT42" s="185"/>
      <c r="CU42" s="186"/>
      <c r="CV42" s="186"/>
      <c r="CW42" s="186"/>
      <c r="CX42" s="186"/>
      <c r="CY42" s="186"/>
      <c r="CZ42" s="186"/>
      <c r="DA42" s="186"/>
      <c r="DB42" s="186"/>
      <c r="DC42" s="186"/>
      <c r="DD42" s="186"/>
      <c r="DE42" s="186"/>
      <c r="DF42" s="186"/>
      <c r="DG42" s="186"/>
    </row>
    <row r="43" spans="2:111" s="115" customFormat="1" ht="35.4" hidden="1" customHeight="1" x14ac:dyDescent="0.2">
      <c r="B43" s="105"/>
      <c r="C43" s="106"/>
      <c r="D43" s="106"/>
      <c r="E43" s="106"/>
      <c r="F43" s="106"/>
      <c r="G43" s="106"/>
      <c r="H43" s="106"/>
      <c r="I43" s="106"/>
      <c r="J43" s="107"/>
      <c r="K43" s="28"/>
      <c r="L43" s="29"/>
      <c r="M43" s="29"/>
      <c r="N43" s="29"/>
      <c r="O43" s="30" t="s">
        <v>6</v>
      </c>
      <c r="P43" s="30"/>
      <c r="Q43" s="29"/>
      <c r="R43" s="29"/>
      <c r="S43" s="29"/>
      <c r="T43" s="29"/>
      <c r="U43" s="30" t="s">
        <v>14</v>
      </c>
      <c r="V43" s="30"/>
      <c r="W43" s="30"/>
      <c r="X43" s="30"/>
      <c r="Y43" s="29"/>
      <c r="Z43" s="29"/>
      <c r="AA43" s="29"/>
      <c r="AB43" s="40"/>
      <c r="AC43" s="30" t="s">
        <v>6</v>
      </c>
      <c r="AD43" s="30"/>
      <c r="AE43" s="29"/>
      <c r="AF43" s="29"/>
      <c r="AG43" s="29"/>
      <c r="AH43" s="29"/>
      <c r="AI43" s="30" t="s">
        <v>3</v>
      </c>
      <c r="AJ43" s="30"/>
      <c r="AK43" s="30" t="s">
        <v>15</v>
      </c>
      <c r="AL43" s="46"/>
      <c r="AM43" s="61"/>
      <c r="AN43" s="31"/>
      <c r="AO43" s="31"/>
      <c r="AP43" s="22" t="s">
        <v>6</v>
      </c>
      <c r="AQ43" s="22"/>
      <c r="AR43" s="31"/>
      <c r="AS43" s="31"/>
      <c r="AT43" s="31"/>
      <c r="AU43" s="22" t="s">
        <v>3</v>
      </c>
      <c r="AV43" s="22"/>
      <c r="AW43" s="35"/>
      <c r="AX43" s="28"/>
      <c r="AY43" s="29"/>
      <c r="AZ43" s="29"/>
      <c r="BA43" s="40"/>
      <c r="BB43" s="30" t="s">
        <v>6</v>
      </c>
      <c r="BC43" s="30"/>
      <c r="BD43" s="29"/>
      <c r="BE43" s="29"/>
      <c r="BF43" s="29"/>
      <c r="BG43" s="29"/>
      <c r="BH43" s="30" t="s">
        <v>14</v>
      </c>
      <c r="BI43" s="30"/>
      <c r="BJ43" s="30"/>
      <c r="BK43" s="30"/>
      <c r="BL43" s="29"/>
      <c r="BM43" s="29"/>
      <c r="BN43" s="29"/>
      <c r="BO43" s="29"/>
      <c r="BP43" s="30" t="s">
        <v>6</v>
      </c>
      <c r="BQ43" s="30"/>
      <c r="BR43" s="29"/>
      <c r="BS43" s="29"/>
      <c r="BT43" s="29"/>
      <c r="BU43" s="29"/>
      <c r="BV43" s="30" t="s">
        <v>3</v>
      </c>
      <c r="BW43" s="30"/>
      <c r="BX43" s="30" t="s">
        <v>15</v>
      </c>
      <c r="BY43" s="30"/>
      <c r="BZ43" s="46"/>
      <c r="CA43" s="59"/>
      <c r="CB43" s="60"/>
      <c r="CC43" s="60"/>
      <c r="CD43" s="60"/>
      <c r="CE43" s="60"/>
      <c r="CF43" s="30" t="s">
        <v>3</v>
      </c>
      <c r="CG43" s="30"/>
      <c r="CH43" s="30"/>
      <c r="CI43" s="46"/>
      <c r="CJ43" s="53" t="str">
        <f t="shared" si="0"/>
        <v/>
      </c>
      <c r="CK43" s="54"/>
      <c r="CL43" s="54"/>
      <c r="CM43" s="54"/>
      <c r="CN43" s="30" t="s">
        <v>3</v>
      </c>
      <c r="CO43" s="30"/>
      <c r="CP43" s="46"/>
      <c r="CQ43" s="183" t="s">
        <v>43</v>
      </c>
      <c r="CR43" s="184"/>
      <c r="CS43" s="184"/>
      <c r="CT43" s="185"/>
      <c r="CU43" s="186"/>
      <c r="CV43" s="186"/>
      <c r="CW43" s="186"/>
      <c r="CX43" s="186"/>
      <c r="CY43" s="186"/>
      <c r="CZ43" s="186"/>
      <c r="DA43" s="186"/>
      <c r="DB43" s="186"/>
      <c r="DC43" s="186"/>
      <c r="DD43" s="186"/>
      <c r="DE43" s="186"/>
      <c r="DF43" s="186"/>
      <c r="DG43" s="186"/>
    </row>
    <row r="44" spans="2:111" ht="35.4" hidden="1" customHeight="1" x14ac:dyDescent="0.2">
      <c r="B44" s="105"/>
      <c r="C44" s="106"/>
      <c r="D44" s="106"/>
      <c r="E44" s="106"/>
      <c r="F44" s="106"/>
      <c r="G44" s="106"/>
      <c r="H44" s="106"/>
      <c r="I44" s="106"/>
      <c r="J44" s="107"/>
      <c r="K44" s="28"/>
      <c r="L44" s="29"/>
      <c r="M44" s="29"/>
      <c r="N44" s="29"/>
      <c r="O44" s="30" t="s">
        <v>6</v>
      </c>
      <c r="P44" s="30"/>
      <c r="Q44" s="29"/>
      <c r="R44" s="29"/>
      <c r="S44" s="29"/>
      <c r="T44" s="29"/>
      <c r="U44" s="30" t="s">
        <v>14</v>
      </c>
      <c r="V44" s="30"/>
      <c r="W44" s="30"/>
      <c r="X44" s="30"/>
      <c r="Y44" s="29"/>
      <c r="Z44" s="29"/>
      <c r="AA44" s="29"/>
      <c r="AB44" s="40"/>
      <c r="AC44" s="30" t="s">
        <v>6</v>
      </c>
      <c r="AD44" s="30"/>
      <c r="AE44" s="29"/>
      <c r="AF44" s="29"/>
      <c r="AG44" s="29"/>
      <c r="AH44" s="29"/>
      <c r="AI44" s="30" t="s">
        <v>3</v>
      </c>
      <c r="AJ44" s="30"/>
      <c r="AK44" s="30" t="s">
        <v>15</v>
      </c>
      <c r="AL44" s="46"/>
      <c r="AM44" s="61"/>
      <c r="AN44" s="31"/>
      <c r="AO44" s="31"/>
      <c r="AP44" s="22" t="s">
        <v>6</v>
      </c>
      <c r="AQ44" s="22"/>
      <c r="AR44" s="31"/>
      <c r="AS44" s="31"/>
      <c r="AT44" s="31"/>
      <c r="AU44" s="22" t="s">
        <v>3</v>
      </c>
      <c r="AV44" s="22"/>
      <c r="AW44" s="35"/>
      <c r="AX44" s="28"/>
      <c r="AY44" s="29"/>
      <c r="AZ44" s="29"/>
      <c r="BA44" s="40"/>
      <c r="BB44" s="30" t="s">
        <v>6</v>
      </c>
      <c r="BC44" s="30"/>
      <c r="BD44" s="29"/>
      <c r="BE44" s="29"/>
      <c r="BF44" s="29"/>
      <c r="BG44" s="29"/>
      <c r="BH44" s="30" t="s">
        <v>14</v>
      </c>
      <c r="BI44" s="30"/>
      <c r="BJ44" s="30"/>
      <c r="BK44" s="30"/>
      <c r="BL44" s="29"/>
      <c r="BM44" s="29"/>
      <c r="BN44" s="29"/>
      <c r="BO44" s="29"/>
      <c r="BP44" s="30" t="s">
        <v>6</v>
      </c>
      <c r="BQ44" s="30"/>
      <c r="BR44" s="29"/>
      <c r="BS44" s="29"/>
      <c r="BT44" s="29"/>
      <c r="BU44" s="29"/>
      <c r="BV44" s="30" t="s">
        <v>3</v>
      </c>
      <c r="BW44" s="30"/>
      <c r="BX44" s="30" t="s">
        <v>15</v>
      </c>
      <c r="BY44" s="30"/>
      <c r="BZ44" s="46"/>
      <c r="CA44" s="59"/>
      <c r="CB44" s="60"/>
      <c r="CC44" s="60"/>
      <c r="CD44" s="60"/>
      <c r="CE44" s="60"/>
      <c r="CF44" s="30" t="s">
        <v>3</v>
      </c>
      <c r="CG44" s="30"/>
      <c r="CH44" s="30"/>
      <c r="CI44" s="46"/>
      <c r="CJ44" s="53" t="str">
        <f t="shared" si="0"/>
        <v/>
      </c>
      <c r="CK44" s="54"/>
      <c r="CL44" s="54"/>
      <c r="CM44" s="54"/>
      <c r="CN44" s="30" t="s">
        <v>3</v>
      </c>
      <c r="CO44" s="30"/>
      <c r="CP44" s="46"/>
      <c r="CQ44" s="183" t="s">
        <v>43</v>
      </c>
      <c r="CR44" s="184"/>
      <c r="CS44" s="184"/>
      <c r="CT44" s="185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</row>
    <row r="45" spans="2:111" ht="35.4" hidden="1" customHeight="1" x14ac:dyDescent="0.2">
      <c r="B45" s="105"/>
      <c r="C45" s="106"/>
      <c r="D45" s="106"/>
      <c r="E45" s="106"/>
      <c r="F45" s="106"/>
      <c r="G45" s="106"/>
      <c r="H45" s="106"/>
      <c r="I45" s="106"/>
      <c r="J45" s="107"/>
      <c r="K45" s="28"/>
      <c r="L45" s="29"/>
      <c r="M45" s="29"/>
      <c r="N45" s="29"/>
      <c r="O45" s="30" t="s">
        <v>6</v>
      </c>
      <c r="P45" s="30"/>
      <c r="Q45" s="29"/>
      <c r="R45" s="29"/>
      <c r="S45" s="29"/>
      <c r="T45" s="29"/>
      <c r="U45" s="30" t="s">
        <v>14</v>
      </c>
      <c r="V45" s="30"/>
      <c r="W45" s="30"/>
      <c r="X45" s="30"/>
      <c r="Y45" s="29"/>
      <c r="Z45" s="29"/>
      <c r="AA45" s="29"/>
      <c r="AB45" s="40"/>
      <c r="AC45" s="30" t="s">
        <v>6</v>
      </c>
      <c r="AD45" s="30"/>
      <c r="AE45" s="29"/>
      <c r="AF45" s="29"/>
      <c r="AG45" s="29"/>
      <c r="AH45" s="29"/>
      <c r="AI45" s="30" t="s">
        <v>3</v>
      </c>
      <c r="AJ45" s="30"/>
      <c r="AK45" s="30" t="s">
        <v>15</v>
      </c>
      <c r="AL45" s="46"/>
      <c r="AM45" s="61"/>
      <c r="AN45" s="31"/>
      <c r="AO45" s="31"/>
      <c r="AP45" s="22" t="s">
        <v>6</v>
      </c>
      <c r="AQ45" s="22"/>
      <c r="AR45" s="31"/>
      <c r="AS45" s="31"/>
      <c r="AT45" s="31"/>
      <c r="AU45" s="22" t="s">
        <v>3</v>
      </c>
      <c r="AV45" s="22"/>
      <c r="AW45" s="35"/>
      <c r="AX45" s="28"/>
      <c r="AY45" s="29"/>
      <c r="AZ45" s="29"/>
      <c r="BA45" s="40"/>
      <c r="BB45" s="30" t="s">
        <v>6</v>
      </c>
      <c r="BC45" s="30"/>
      <c r="BD45" s="29"/>
      <c r="BE45" s="29"/>
      <c r="BF45" s="29"/>
      <c r="BG45" s="29"/>
      <c r="BH45" s="30" t="s">
        <v>14</v>
      </c>
      <c r="BI45" s="30"/>
      <c r="BJ45" s="30"/>
      <c r="BK45" s="30"/>
      <c r="BL45" s="29"/>
      <c r="BM45" s="29"/>
      <c r="BN45" s="29"/>
      <c r="BO45" s="29"/>
      <c r="BP45" s="30" t="s">
        <v>6</v>
      </c>
      <c r="BQ45" s="30"/>
      <c r="BR45" s="29"/>
      <c r="BS45" s="29"/>
      <c r="BT45" s="29"/>
      <c r="BU45" s="29"/>
      <c r="BV45" s="30" t="s">
        <v>3</v>
      </c>
      <c r="BW45" s="30"/>
      <c r="BX45" s="30" t="s">
        <v>15</v>
      </c>
      <c r="BY45" s="30"/>
      <c r="BZ45" s="46"/>
      <c r="CA45" s="59"/>
      <c r="CB45" s="60"/>
      <c r="CC45" s="60"/>
      <c r="CD45" s="60"/>
      <c r="CE45" s="60"/>
      <c r="CF45" s="30" t="s">
        <v>3</v>
      </c>
      <c r="CG45" s="30"/>
      <c r="CH45" s="30"/>
      <c r="CI45" s="46"/>
      <c r="CJ45" s="53" t="str">
        <f t="shared" si="0"/>
        <v/>
      </c>
      <c r="CK45" s="54"/>
      <c r="CL45" s="54"/>
      <c r="CM45" s="54"/>
      <c r="CN45" s="30" t="s">
        <v>3</v>
      </c>
      <c r="CO45" s="30"/>
      <c r="CP45" s="46"/>
      <c r="CQ45" s="183" t="s">
        <v>43</v>
      </c>
      <c r="CR45" s="184"/>
      <c r="CS45" s="184"/>
      <c r="CT45" s="185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</row>
    <row r="46" spans="2:111" ht="18" customHeight="1" x14ac:dyDescent="0.2">
      <c r="B46" s="21" t="s">
        <v>13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12"/>
      <c r="AA46" s="12"/>
      <c r="AB46" s="23"/>
      <c r="AC46" s="24"/>
      <c r="AD46" s="55">
        <f>SUM(CA12:CE45)</f>
        <v>0</v>
      </c>
      <c r="AE46" s="22"/>
      <c r="AF46" s="22"/>
      <c r="AG46" s="22"/>
      <c r="AH46" s="22"/>
      <c r="AI46" s="22"/>
      <c r="AJ46" s="22" t="s">
        <v>3</v>
      </c>
      <c r="AK46" s="22"/>
      <c r="AL46" s="35"/>
      <c r="AM46" s="92" t="s">
        <v>22</v>
      </c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4"/>
      <c r="BD46" s="87">
        <f>IF((5-SUM(CA12:CE45))&lt;0,0,5-SUM(CA12:CE45))</f>
        <v>5</v>
      </c>
      <c r="BE46" s="88"/>
      <c r="BF46" s="88"/>
      <c r="BG46" s="88"/>
      <c r="BH46" s="22" t="s">
        <v>23</v>
      </c>
      <c r="BI46" s="91"/>
      <c r="BJ46" s="187" t="str">
        <f>IF((5-SUM(CA12:CA45))&lt;=0,"年５日の時期指定義務を履行しているため、これ以上は使用者指定はできません。","")</f>
        <v/>
      </c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88"/>
      <c r="DD46" s="188"/>
      <c r="DE46" s="188"/>
      <c r="DF46" s="188"/>
      <c r="DG46" s="189"/>
    </row>
    <row r="47" spans="2:111" ht="16.5" customHeight="1" x14ac:dyDescent="0.2"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14"/>
      <c r="AA47" s="14"/>
      <c r="AB47" s="27"/>
      <c r="AC47" s="16"/>
      <c r="AD47" s="56"/>
      <c r="AE47" s="36"/>
      <c r="AF47" s="36"/>
      <c r="AG47" s="36"/>
      <c r="AH47" s="36"/>
      <c r="AI47" s="36"/>
      <c r="AJ47" s="36"/>
      <c r="AK47" s="36"/>
      <c r="AL47" s="37"/>
      <c r="AM47" s="95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7"/>
      <c r="BD47" s="89"/>
      <c r="BE47" s="90"/>
      <c r="BF47" s="90"/>
      <c r="BG47" s="90"/>
      <c r="BH47" s="19"/>
      <c r="BI47" s="20"/>
      <c r="BJ47" s="190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2"/>
    </row>
    <row r="48" spans="2:111" ht="15.75" customHeight="1" x14ac:dyDescent="0.2">
      <c r="B48" s="86" t="s">
        <v>17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14"/>
      <c r="AA48" s="14"/>
      <c r="AB48" s="27"/>
      <c r="AC48" s="16"/>
      <c r="AD48" s="55" t="s">
        <v>18</v>
      </c>
      <c r="AE48" s="22"/>
      <c r="AF48" s="22"/>
      <c r="AG48" s="22"/>
      <c r="AH48" s="22"/>
      <c r="AI48" s="22"/>
      <c r="AJ48" s="22"/>
      <c r="AK48" s="22"/>
      <c r="AL48" s="35"/>
      <c r="AM48" s="80" t="str">
        <f>IF(AD49&gt;$CO$5,"労使協定で定める計画的付与日数を超えています。","")</f>
        <v/>
      </c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2"/>
    </row>
    <row r="49" spans="2:111" ht="15.75" customHeight="1" x14ac:dyDescent="0.2">
      <c r="B49" s="5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66"/>
      <c r="AA49" s="66"/>
      <c r="AB49" s="17"/>
      <c r="AC49" s="18"/>
      <c r="AD49" s="56">
        <f>SUMIFS(CA12:CA45,B12:B45,"計画的付与")</f>
        <v>0</v>
      </c>
      <c r="AE49" s="36"/>
      <c r="AF49" s="36"/>
      <c r="AG49" s="36"/>
      <c r="AH49" s="36"/>
      <c r="AI49" s="36"/>
      <c r="AJ49" s="36" t="s">
        <v>3</v>
      </c>
      <c r="AK49" s="36"/>
      <c r="AL49" s="37"/>
      <c r="AM49" s="83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5"/>
    </row>
  </sheetData>
  <protectedRanges>
    <protectedRange sqref="CQ12:CT45 CA12:CE45" name="範囲2"/>
    <protectedRange sqref="B7:H8 K7 Q7 W7 AF7 BL5:BO8 CM3 AX5:BA8 CO5:CR6 Y12:AB45 AE12:AH45 BR12:BU45 BL12:BO45 BD12:BG45 AX12:BA45 AR12:AT45 AM12:AO45 B12:N45 Q12:T45" name="範囲1"/>
  </protectedRanges>
  <dataConsolidate/>
  <mergeCells count="1035">
    <mergeCell ref="CQ38:CT38"/>
    <mergeCell ref="CU38:DG38"/>
    <mergeCell ref="B39:J39"/>
    <mergeCell ref="AM39:AO39"/>
    <mergeCell ref="AP39:AQ39"/>
    <mergeCell ref="AR39:AT39"/>
    <mergeCell ref="AU39:AW39"/>
    <mergeCell ref="CA39:CE39"/>
    <mergeCell ref="CF39:CI39"/>
    <mergeCell ref="CJ39:CM39"/>
    <mergeCell ref="CN39:CP39"/>
    <mergeCell ref="CQ39:CT39"/>
    <mergeCell ref="CU39:DG39"/>
    <mergeCell ref="B40:J40"/>
    <mergeCell ref="AM40:AO40"/>
    <mergeCell ref="AP40:AQ40"/>
    <mergeCell ref="AR40:AT40"/>
    <mergeCell ref="AU40:AW40"/>
    <mergeCell ref="CA40:CE40"/>
    <mergeCell ref="CF40:CI40"/>
    <mergeCell ref="CJ40:CM40"/>
    <mergeCell ref="CN40:CP40"/>
    <mergeCell ref="CQ40:CT40"/>
    <mergeCell ref="CU40:DG40"/>
    <mergeCell ref="B35:J35"/>
    <mergeCell ref="AM35:AO35"/>
    <mergeCell ref="AP35:AQ35"/>
    <mergeCell ref="AR35:AT35"/>
    <mergeCell ref="AU35:AW35"/>
    <mergeCell ref="CQ35:CT35"/>
    <mergeCell ref="CU35:DG35"/>
    <mergeCell ref="B43:J43"/>
    <mergeCell ref="AM43:AO43"/>
    <mergeCell ref="AP43:AQ43"/>
    <mergeCell ref="AR43:AT43"/>
    <mergeCell ref="AU43:AW43"/>
    <mergeCell ref="CA43:CE43"/>
    <mergeCell ref="CF43:CI43"/>
    <mergeCell ref="CJ43:CM43"/>
    <mergeCell ref="CN43:CP43"/>
    <mergeCell ref="CQ43:CT43"/>
    <mergeCell ref="CU43:DG43"/>
    <mergeCell ref="B37:J37"/>
    <mergeCell ref="AM37:AO37"/>
    <mergeCell ref="AP37:AQ37"/>
    <mergeCell ref="AR37:AT37"/>
    <mergeCell ref="AU37:AW37"/>
    <mergeCell ref="CA37:CE37"/>
    <mergeCell ref="CF37:CI37"/>
    <mergeCell ref="CJ37:CM37"/>
    <mergeCell ref="CN37:CP37"/>
    <mergeCell ref="CQ37:CT37"/>
    <mergeCell ref="CU37:DG37"/>
    <mergeCell ref="B38:J38"/>
    <mergeCell ref="AM38:AO38"/>
    <mergeCell ref="AP38:AQ38"/>
    <mergeCell ref="CU32:DG32"/>
    <mergeCell ref="B33:J33"/>
    <mergeCell ref="AM33:AO33"/>
    <mergeCell ref="AP33:AQ33"/>
    <mergeCell ref="AR33:AT33"/>
    <mergeCell ref="AU33:AW33"/>
    <mergeCell ref="CA33:CE33"/>
    <mergeCell ref="CF33:CI33"/>
    <mergeCell ref="CJ33:CM33"/>
    <mergeCell ref="CN33:CP33"/>
    <mergeCell ref="CQ33:CT33"/>
    <mergeCell ref="CU33:DG33"/>
    <mergeCell ref="B34:J34"/>
    <mergeCell ref="AM34:AO34"/>
    <mergeCell ref="AP34:AQ34"/>
    <mergeCell ref="AR34:AT34"/>
    <mergeCell ref="AU34:AW34"/>
    <mergeCell ref="CA34:CE34"/>
    <mergeCell ref="CF34:CI34"/>
    <mergeCell ref="CJ34:CM34"/>
    <mergeCell ref="CN34:CP34"/>
    <mergeCell ref="CQ34:CT34"/>
    <mergeCell ref="CU34:DG34"/>
    <mergeCell ref="CQ29:CT29"/>
    <mergeCell ref="CU29:DG29"/>
    <mergeCell ref="B30:J30"/>
    <mergeCell ref="AM30:AO30"/>
    <mergeCell ref="AP30:AQ30"/>
    <mergeCell ref="AR30:AT30"/>
    <mergeCell ref="AU30:AW30"/>
    <mergeCell ref="CA30:CE30"/>
    <mergeCell ref="CF30:CI30"/>
    <mergeCell ref="CJ30:CM30"/>
    <mergeCell ref="CN30:CP30"/>
    <mergeCell ref="CQ30:CT30"/>
    <mergeCell ref="CU30:DG30"/>
    <mergeCell ref="B31:J31"/>
    <mergeCell ref="AM31:AO31"/>
    <mergeCell ref="AP31:AQ31"/>
    <mergeCell ref="AR31:AT31"/>
    <mergeCell ref="AU31:AW31"/>
    <mergeCell ref="CA31:CE31"/>
    <mergeCell ref="CF31:CI31"/>
    <mergeCell ref="CJ31:CM31"/>
    <mergeCell ref="CN31:CP31"/>
    <mergeCell ref="CQ31:CT31"/>
    <mergeCell ref="CU31:DG31"/>
    <mergeCell ref="B27:J27"/>
    <mergeCell ref="AM27:AO27"/>
    <mergeCell ref="AP27:AQ27"/>
    <mergeCell ref="AR27:AT27"/>
    <mergeCell ref="AU27:AW27"/>
    <mergeCell ref="CA27:CE27"/>
    <mergeCell ref="CF27:CI27"/>
    <mergeCell ref="CJ27:CM27"/>
    <mergeCell ref="CN27:CP27"/>
    <mergeCell ref="CQ27:CT27"/>
    <mergeCell ref="CU27:DG27"/>
    <mergeCell ref="B28:J28"/>
    <mergeCell ref="AM28:AO28"/>
    <mergeCell ref="AP28:AQ28"/>
    <mergeCell ref="AR28:AT28"/>
    <mergeCell ref="AU28:AW28"/>
    <mergeCell ref="CA28:CE28"/>
    <mergeCell ref="CF28:CI28"/>
    <mergeCell ref="CJ28:CM28"/>
    <mergeCell ref="CN28:CP28"/>
    <mergeCell ref="CQ28:CT28"/>
    <mergeCell ref="CU28:DG28"/>
    <mergeCell ref="B25:J25"/>
    <mergeCell ref="AM25:AO25"/>
    <mergeCell ref="AP25:AQ25"/>
    <mergeCell ref="AR25:AT25"/>
    <mergeCell ref="AU25:AW25"/>
    <mergeCell ref="CA25:CE25"/>
    <mergeCell ref="CF25:CI25"/>
    <mergeCell ref="CJ25:CM25"/>
    <mergeCell ref="CN25:CP25"/>
    <mergeCell ref="CQ25:CT25"/>
    <mergeCell ref="CU25:DG25"/>
    <mergeCell ref="B26:J26"/>
    <mergeCell ref="AM26:AO26"/>
    <mergeCell ref="AP26:AQ26"/>
    <mergeCell ref="AR26:AT26"/>
    <mergeCell ref="AU26:AW26"/>
    <mergeCell ref="CQ26:CT26"/>
    <mergeCell ref="CU26:DG26"/>
    <mergeCell ref="CU23:DG23"/>
    <mergeCell ref="B24:J24"/>
    <mergeCell ref="AM24:AO24"/>
    <mergeCell ref="AP24:AQ24"/>
    <mergeCell ref="AR24:AT24"/>
    <mergeCell ref="AU24:AW24"/>
    <mergeCell ref="CA24:CE24"/>
    <mergeCell ref="CF24:CI24"/>
    <mergeCell ref="CJ24:CM24"/>
    <mergeCell ref="CN24:CP24"/>
    <mergeCell ref="CQ24:CT24"/>
    <mergeCell ref="CU24:DG24"/>
    <mergeCell ref="CA21:CE21"/>
    <mergeCell ref="CJ21:CM21"/>
    <mergeCell ref="CU21:DG21"/>
    <mergeCell ref="CA22:CE22"/>
    <mergeCell ref="CJ22:CM22"/>
    <mergeCell ref="CU22:DG22"/>
    <mergeCell ref="CA19:CE19"/>
    <mergeCell ref="CJ19:CM19"/>
    <mergeCell ref="CU19:DG19"/>
    <mergeCell ref="CU20:DG20"/>
    <mergeCell ref="CA18:CE18"/>
    <mergeCell ref="CJ18:CM18"/>
    <mergeCell ref="CU18:DG18"/>
    <mergeCell ref="CU16:DG16"/>
    <mergeCell ref="CA17:CE17"/>
    <mergeCell ref="CJ17:CM17"/>
    <mergeCell ref="CU17:DG17"/>
    <mergeCell ref="CJ15:CM15"/>
    <mergeCell ref="CU15:DG15"/>
    <mergeCell ref="CA16:CE16"/>
    <mergeCell ref="CJ16:CM16"/>
    <mergeCell ref="CJ14:CM14"/>
    <mergeCell ref="CU14:DG14"/>
    <mergeCell ref="CA15:CE15"/>
    <mergeCell ref="CU13:DG13"/>
    <mergeCell ref="CQ17:CT17"/>
    <mergeCell ref="CF16:CI16"/>
    <mergeCell ref="CN16:CP16"/>
    <mergeCell ref="CQ16:CT16"/>
    <mergeCell ref="B17:J17"/>
    <mergeCell ref="K17:N17"/>
    <mergeCell ref="O17:P17"/>
    <mergeCell ref="Q17:T17"/>
    <mergeCell ref="U17:X17"/>
    <mergeCell ref="Y17:AB17"/>
    <mergeCell ref="AC17:AD17"/>
    <mergeCell ref="AE17:AH17"/>
    <mergeCell ref="AI17:AJ17"/>
    <mergeCell ref="AK17:AL17"/>
    <mergeCell ref="AM17:AO17"/>
    <mergeCell ref="AP17:AQ17"/>
    <mergeCell ref="AR17:AT17"/>
    <mergeCell ref="AU17:AW17"/>
    <mergeCell ref="AX17:BA17"/>
    <mergeCell ref="BB17:BC17"/>
    <mergeCell ref="BD17:BG17"/>
    <mergeCell ref="BH17:BK17"/>
    <mergeCell ref="BL17:BO17"/>
    <mergeCell ref="BP17:BQ17"/>
    <mergeCell ref="BR17:BU17"/>
    <mergeCell ref="BV17:BW17"/>
    <mergeCell ref="BX17:BZ17"/>
    <mergeCell ref="CF17:CI17"/>
    <mergeCell ref="CN17:CP17"/>
    <mergeCell ref="BV15:BW15"/>
    <mergeCell ref="BX15:BZ15"/>
    <mergeCell ref="CF15:CI15"/>
    <mergeCell ref="CN15:CP15"/>
    <mergeCell ref="CQ15:CT15"/>
    <mergeCell ref="B16:J16"/>
    <mergeCell ref="K16:N16"/>
    <mergeCell ref="O16:P16"/>
    <mergeCell ref="Q16:T16"/>
    <mergeCell ref="U16:X16"/>
    <mergeCell ref="Y16:AB16"/>
    <mergeCell ref="AC16:AD16"/>
    <mergeCell ref="AE16:AH16"/>
    <mergeCell ref="AI16:AJ16"/>
    <mergeCell ref="AK16:AL16"/>
    <mergeCell ref="AM16:AO16"/>
    <mergeCell ref="AP16:AQ16"/>
    <mergeCell ref="AR16:AT16"/>
    <mergeCell ref="AU16:AW16"/>
    <mergeCell ref="AX16:BA16"/>
    <mergeCell ref="BB16:BC16"/>
    <mergeCell ref="BD16:BG16"/>
    <mergeCell ref="BH16:BK16"/>
    <mergeCell ref="BL16:BO16"/>
    <mergeCell ref="BP16:BQ16"/>
    <mergeCell ref="BR16:BU16"/>
    <mergeCell ref="BV16:BW16"/>
    <mergeCell ref="BX16:BZ16"/>
    <mergeCell ref="BL14:BO14"/>
    <mergeCell ref="BP14:BQ14"/>
    <mergeCell ref="BR14:BU14"/>
    <mergeCell ref="BV14:BW14"/>
    <mergeCell ref="BX14:BZ14"/>
    <mergeCell ref="CA14:CE14"/>
    <mergeCell ref="CF14:CI14"/>
    <mergeCell ref="CN14:CP14"/>
    <mergeCell ref="CQ14:CT14"/>
    <mergeCell ref="B15:J15"/>
    <mergeCell ref="K15:N15"/>
    <mergeCell ref="O15:P15"/>
    <mergeCell ref="Q15:T15"/>
    <mergeCell ref="U15:X15"/>
    <mergeCell ref="Y15:AB15"/>
    <mergeCell ref="AC15:AD15"/>
    <mergeCell ref="AE15:AH15"/>
    <mergeCell ref="AI15:AJ15"/>
    <mergeCell ref="AK15:AL15"/>
    <mergeCell ref="AM15:AO15"/>
    <mergeCell ref="AP15:AQ15"/>
    <mergeCell ref="AR15:AT15"/>
    <mergeCell ref="AU15:AW15"/>
    <mergeCell ref="AX15:BA15"/>
    <mergeCell ref="BB15:BC15"/>
    <mergeCell ref="BD15:BG15"/>
    <mergeCell ref="BH15:BK15"/>
    <mergeCell ref="BL15:BO15"/>
    <mergeCell ref="BP15:BQ15"/>
    <mergeCell ref="BR15:BU15"/>
    <mergeCell ref="BB22:BC22"/>
    <mergeCell ref="BD22:BG22"/>
    <mergeCell ref="BH22:BK22"/>
    <mergeCell ref="BL22:BO22"/>
    <mergeCell ref="BP22:BQ22"/>
    <mergeCell ref="BR22:BU22"/>
    <mergeCell ref="BV22:BW22"/>
    <mergeCell ref="BX22:BZ22"/>
    <mergeCell ref="CF22:CI22"/>
    <mergeCell ref="CN22:CP22"/>
    <mergeCell ref="CQ22:CT22"/>
    <mergeCell ref="B14:J14"/>
    <mergeCell ref="K14:N14"/>
    <mergeCell ref="O14:P14"/>
    <mergeCell ref="Q14:T14"/>
    <mergeCell ref="U14:X14"/>
    <mergeCell ref="Y14:AB14"/>
    <mergeCell ref="AC14:AD14"/>
    <mergeCell ref="AE14:AH14"/>
    <mergeCell ref="AI14:AJ14"/>
    <mergeCell ref="AK14:AL14"/>
    <mergeCell ref="AM14:AO14"/>
    <mergeCell ref="AP14:AQ14"/>
    <mergeCell ref="AR14:AT14"/>
    <mergeCell ref="AU14:AW14"/>
    <mergeCell ref="AX14:BA14"/>
    <mergeCell ref="BB14:BC14"/>
    <mergeCell ref="BD14:BG14"/>
    <mergeCell ref="BH14:BK14"/>
    <mergeCell ref="CQ20:CT20"/>
    <mergeCell ref="B21:J21"/>
    <mergeCell ref="K21:N21"/>
    <mergeCell ref="O21:P21"/>
    <mergeCell ref="Q21:T21"/>
    <mergeCell ref="U21:X21"/>
    <mergeCell ref="Y21:AB21"/>
    <mergeCell ref="AC21:AD21"/>
    <mergeCell ref="AE21:AH21"/>
    <mergeCell ref="AI21:AJ21"/>
    <mergeCell ref="AK21:AL21"/>
    <mergeCell ref="AM21:AO21"/>
    <mergeCell ref="AP21:AQ21"/>
    <mergeCell ref="AR21:AT21"/>
    <mergeCell ref="AU21:AW21"/>
    <mergeCell ref="AX21:BA21"/>
    <mergeCell ref="BB21:BC21"/>
    <mergeCell ref="BD21:BG21"/>
    <mergeCell ref="BH21:BK21"/>
    <mergeCell ref="BL21:BO21"/>
    <mergeCell ref="BP21:BQ21"/>
    <mergeCell ref="BR21:BU21"/>
    <mergeCell ref="BV21:BW21"/>
    <mergeCell ref="BX21:BZ21"/>
    <mergeCell ref="CF21:CI21"/>
    <mergeCell ref="CN21:CP21"/>
    <mergeCell ref="CQ21:CT21"/>
    <mergeCell ref="CF19:CI19"/>
    <mergeCell ref="CN19:CP19"/>
    <mergeCell ref="CQ19:CT19"/>
    <mergeCell ref="B20:J20"/>
    <mergeCell ref="K20:N20"/>
    <mergeCell ref="O20:P20"/>
    <mergeCell ref="Q20:T20"/>
    <mergeCell ref="U20:X20"/>
    <mergeCell ref="Y20:AB20"/>
    <mergeCell ref="AC20:AD20"/>
    <mergeCell ref="AE20:AH20"/>
    <mergeCell ref="AI20:AJ20"/>
    <mergeCell ref="AK20:AL20"/>
    <mergeCell ref="AM20:AO20"/>
    <mergeCell ref="AP20:AQ20"/>
    <mergeCell ref="AR20:AT20"/>
    <mergeCell ref="AU20:AW20"/>
    <mergeCell ref="AX20:BA20"/>
    <mergeCell ref="BB20:BC20"/>
    <mergeCell ref="BD20:BG20"/>
    <mergeCell ref="BH20:BK20"/>
    <mergeCell ref="BL20:BO20"/>
    <mergeCell ref="BP20:BQ20"/>
    <mergeCell ref="BR20:BU20"/>
    <mergeCell ref="BV20:BW20"/>
    <mergeCell ref="BX20:BZ20"/>
    <mergeCell ref="CA20:CE20"/>
    <mergeCell ref="CF20:CI20"/>
    <mergeCell ref="CJ20:CM20"/>
    <mergeCell ref="CN20:CP20"/>
    <mergeCell ref="BV18:BW18"/>
    <mergeCell ref="BX18:BZ18"/>
    <mergeCell ref="CF18:CI18"/>
    <mergeCell ref="CN18:CP18"/>
    <mergeCell ref="CQ18:CT18"/>
    <mergeCell ref="B19:J19"/>
    <mergeCell ref="K19:N19"/>
    <mergeCell ref="O19:P19"/>
    <mergeCell ref="Q19:T19"/>
    <mergeCell ref="U19:X19"/>
    <mergeCell ref="Y19:AB19"/>
    <mergeCell ref="AC19:AD19"/>
    <mergeCell ref="AE19:AH19"/>
    <mergeCell ref="AI19:AJ19"/>
    <mergeCell ref="AK19:AL19"/>
    <mergeCell ref="AM19:AO19"/>
    <mergeCell ref="AP19:AQ19"/>
    <mergeCell ref="AR19:AT19"/>
    <mergeCell ref="AU19:AW19"/>
    <mergeCell ref="AX19:BA19"/>
    <mergeCell ref="BB19:BC19"/>
    <mergeCell ref="BD19:BG19"/>
    <mergeCell ref="BH19:BK19"/>
    <mergeCell ref="BL19:BO19"/>
    <mergeCell ref="BP19:BQ19"/>
    <mergeCell ref="BR19:BU19"/>
    <mergeCell ref="BV19:BW19"/>
    <mergeCell ref="BX19:BZ19"/>
    <mergeCell ref="AD46:AI47"/>
    <mergeCell ref="AJ46:AL47"/>
    <mergeCell ref="B18:J18"/>
    <mergeCell ref="K18:N18"/>
    <mergeCell ref="O18:P18"/>
    <mergeCell ref="Q18:T18"/>
    <mergeCell ref="U18:X18"/>
    <mergeCell ref="Y18:AB18"/>
    <mergeCell ref="AC18:AD18"/>
    <mergeCell ref="AE18:AH18"/>
    <mergeCell ref="AI18:AJ18"/>
    <mergeCell ref="AK18:AL18"/>
    <mergeCell ref="AM18:AO18"/>
    <mergeCell ref="AP18:AQ18"/>
    <mergeCell ref="AR18:AT18"/>
    <mergeCell ref="AU18:AW18"/>
    <mergeCell ref="AX18:BA18"/>
    <mergeCell ref="B22:J22"/>
    <mergeCell ref="K22:N22"/>
    <mergeCell ref="O22:P22"/>
    <mergeCell ref="Q22:T22"/>
    <mergeCell ref="U22:X22"/>
    <mergeCell ref="Y22:AB22"/>
    <mergeCell ref="AC22:AD22"/>
    <mergeCell ref="AE22:AH22"/>
    <mergeCell ref="AI22:AJ22"/>
    <mergeCell ref="AK22:AL22"/>
    <mergeCell ref="AM22:AO22"/>
    <mergeCell ref="AP22:AQ22"/>
    <mergeCell ref="AR22:AT22"/>
    <mergeCell ref="AU22:AW22"/>
    <mergeCell ref="AX22:BA22"/>
    <mergeCell ref="CA45:CE45"/>
    <mergeCell ref="CF45:CI45"/>
    <mergeCell ref="CJ45:CM45"/>
    <mergeCell ref="CN45:CP45"/>
    <mergeCell ref="BT5:BY8"/>
    <mergeCell ref="AR5:AW8"/>
    <mergeCell ref="BF5:BK8"/>
    <mergeCell ref="CJ5:CN8"/>
    <mergeCell ref="CO5:CR8"/>
    <mergeCell ref="CS5:DG6"/>
    <mergeCell ref="CS7:DG8"/>
    <mergeCell ref="CQ12:CT12"/>
    <mergeCell ref="CQ13:CT13"/>
    <mergeCell ref="CQ23:CT23"/>
    <mergeCell ref="CQ36:CT36"/>
    <mergeCell ref="CQ41:CT41"/>
    <mergeCell ref="CQ42:CT42"/>
    <mergeCell ref="CQ44:CT44"/>
    <mergeCell ref="CQ45:CT45"/>
    <mergeCell ref="CU12:DG12"/>
    <mergeCell ref="CU36:DG36"/>
    <mergeCell ref="BL44:BO44"/>
    <mergeCell ref="BP44:BQ44"/>
    <mergeCell ref="BR44:BU44"/>
    <mergeCell ref="BV44:BW44"/>
    <mergeCell ref="BX44:BZ44"/>
    <mergeCell ref="CA44:CE44"/>
    <mergeCell ref="CF44:CI44"/>
    <mergeCell ref="CJ44:CM44"/>
    <mergeCell ref="CN44:CP44"/>
    <mergeCell ref="B45:J45"/>
    <mergeCell ref="K45:N45"/>
    <mergeCell ref="O45:P45"/>
    <mergeCell ref="Q45:T45"/>
    <mergeCell ref="U45:X45"/>
    <mergeCell ref="Y45:AB45"/>
    <mergeCell ref="AC45:AD45"/>
    <mergeCell ref="AE45:AH45"/>
    <mergeCell ref="AI45:AJ45"/>
    <mergeCell ref="AK45:AL45"/>
    <mergeCell ref="AM45:AO45"/>
    <mergeCell ref="AP45:AQ45"/>
    <mergeCell ref="AR45:AT45"/>
    <mergeCell ref="AU45:AW45"/>
    <mergeCell ref="AX45:BA45"/>
    <mergeCell ref="BB45:BC45"/>
    <mergeCell ref="BD45:BG45"/>
    <mergeCell ref="BH45:BK45"/>
    <mergeCell ref="BL45:BO45"/>
    <mergeCell ref="BP45:BQ45"/>
    <mergeCell ref="BR45:BU45"/>
    <mergeCell ref="BV45:BW45"/>
    <mergeCell ref="BX45:BZ45"/>
    <mergeCell ref="B44:J44"/>
    <mergeCell ref="K44:N44"/>
    <mergeCell ref="O44:P44"/>
    <mergeCell ref="Q44:T44"/>
    <mergeCell ref="U44:X44"/>
    <mergeCell ref="Y44:AB44"/>
    <mergeCell ref="AC44:AD44"/>
    <mergeCell ref="AE44:AH44"/>
    <mergeCell ref="AI44:AJ44"/>
    <mergeCell ref="AK44:AL44"/>
    <mergeCell ref="AM44:AO44"/>
    <mergeCell ref="AP44:AQ44"/>
    <mergeCell ref="AR44:AT44"/>
    <mergeCell ref="AU44:AW44"/>
    <mergeCell ref="AX44:BA44"/>
    <mergeCell ref="BB44:BC44"/>
    <mergeCell ref="BD44:BG44"/>
    <mergeCell ref="CA41:CE41"/>
    <mergeCell ref="CF41:CI41"/>
    <mergeCell ref="CJ41:CM41"/>
    <mergeCell ref="CN41:CP41"/>
    <mergeCell ref="B42:J42"/>
    <mergeCell ref="K42:N42"/>
    <mergeCell ref="O42:P42"/>
    <mergeCell ref="Q42:T42"/>
    <mergeCell ref="U42:X42"/>
    <mergeCell ref="Y42:AB42"/>
    <mergeCell ref="AC42:AD42"/>
    <mergeCell ref="AE42:AH42"/>
    <mergeCell ref="AI42:AJ42"/>
    <mergeCell ref="AK42:AL42"/>
    <mergeCell ref="AM42:AO42"/>
    <mergeCell ref="AP42:AQ42"/>
    <mergeCell ref="AR42:AT42"/>
    <mergeCell ref="AU42:AW42"/>
    <mergeCell ref="AX42:BA42"/>
    <mergeCell ref="BB42:BC42"/>
    <mergeCell ref="BD42:BG42"/>
    <mergeCell ref="BH42:BK42"/>
    <mergeCell ref="BL42:BO42"/>
    <mergeCell ref="BP42:BQ42"/>
    <mergeCell ref="BR42:BU42"/>
    <mergeCell ref="BV42:BW42"/>
    <mergeCell ref="BX42:BZ42"/>
    <mergeCell ref="CA42:CE42"/>
    <mergeCell ref="CF42:CI42"/>
    <mergeCell ref="CJ42:CM42"/>
    <mergeCell ref="CN42:CP42"/>
    <mergeCell ref="BL36:BO36"/>
    <mergeCell ref="BP36:BQ36"/>
    <mergeCell ref="BR36:BU36"/>
    <mergeCell ref="BV36:BW36"/>
    <mergeCell ref="BX36:BZ36"/>
    <mergeCell ref="CA36:CE36"/>
    <mergeCell ref="CF36:CI36"/>
    <mergeCell ref="CJ36:CM36"/>
    <mergeCell ref="CN36:CP36"/>
    <mergeCell ref="B41:J41"/>
    <mergeCell ref="K41:N41"/>
    <mergeCell ref="O41:P41"/>
    <mergeCell ref="Q41:T41"/>
    <mergeCell ref="U41:X41"/>
    <mergeCell ref="Y41:AB41"/>
    <mergeCell ref="AC41:AD41"/>
    <mergeCell ref="AE41:AH41"/>
    <mergeCell ref="AI41:AJ41"/>
    <mergeCell ref="AK41:AL41"/>
    <mergeCell ref="AM41:AO41"/>
    <mergeCell ref="AP41:AQ41"/>
    <mergeCell ref="AR41:AT41"/>
    <mergeCell ref="AU41:AW41"/>
    <mergeCell ref="AX41:BA41"/>
    <mergeCell ref="BB41:BC41"/>
    <mergeCell ref="BD41:BG41"/>
    <mergeCell ref="BH41:BK41"/>
    <mergeCell ref="BL41:BO41"/>
    <mergeCell ref="BP41:BQ41"/>
    <mergeCell ref="BR41:BU41"/>
    <mergeCell ref="BV41:BW41"/>
    <mergeCell ref="BX41:BZ41"/>
    <mergeCell ref="B36:J36"/>
    <mergeCell ref="K36:N36"/>
    <mergeCell ref="O36:P36"/>
    <mergeCell ref="Q36:T36"/>
    <mergeCell ref="U36:X36"/>
    <mergeCell ref="Y36:AB36"/>
    <mergeCell ref="AC36:AD36"/>
    <mergeCell ref="AE36:AH36"/>
    <mergeCell ref="AI36:AJ36"/>
    <mergeCell ref="AK36:AL36"/>
    <mergeCell ref="AM36:AO36"/>
    <mergeCell ref="AP36:AQ36"/>
    <mergeCell ref="AR36:AT36"/>
    <mergeCell ref="AU36:AW36"/>
    <mergeCell ref="AX36:BA36"/>
    <mergeCell ref="BB36:BC36"/>
    <mergeCell ref="BD36:BG36"/>
    <mergeCell ref="CA13:CE13"/>
    <mergeCell ref="CF13:CI13"/>
    <mergeCell ref="CJ13:CM13"/>
    <mergeCell ref="CN13:CP13"/>
    <mergeCell ref="B23:J23"/>
    <mergeCell ref="K23:N23"/>
    <mergeCell ref="O23:P23"/>
    <mergeCell ref="Q23:T23"/>
    <mergeCell ref="U23:X23"/>
    <mergeCell ref="Y23:AB23"/>
    <mergeCell ref="AC23:AD23"/>
    <mergeCell ref="AE23:AH23"/>
    <mergeCell ref="AI23:AJ23"/>
    <mergeCell ref="AK23:AL23"/>
    <mergeCell ref="AM23:AO23"/>
    <mergeCell ref="AP23:AQ23"/>
    <mergeCell ref="AR23:AT23"/>
    <mergeCell ref="AU23:AW23"/>
    <mergeCell ref="AX23:BA23"/>
    <mergeCell ref="BB23:BC23"/>
    <mergeCell ref="BD23:BG23"/>
    <mergeCell ref="BH23:BK23"/>
    <mergeCell ref="BL23:BO23"/>
    <mergeCell ref="BP23:BQ23"/>
    <mergeCell ref="BR23:BU23"/>
    <mergeCell ref="BV23:BW23"/>
    <mergeCell ref="BX23:BZ23"/>
    <mergeCell ref="CA23:CE23"/>
    <mergeCell ref="CF23:CI23"/>
    <mergeCell ref="CJ23:CM23"/>
    <mergeCell ref="CN23:CP23"/>
    <mergeCell ref="BB18:BC18"/>
    <mergeCell ref="BD46:BG47"/>
    <mergeCell ref="BH46:BI47"/>
    <mergeCell ref="AM46:BC47"/>
    <mergeCell ref="BJ46:DG47"/>
    <mergeCell ref="BD40:BG40"/>
    <mergeCell ref="BH40:BK40"/>
    <mergeCell ref="BL40:BO40"/>
    <mergeCell ref="BP40:BQ40"/>
    <mergeCell ref="BR40:BU40"/>
    <mergeCell ref="BV40:BW40"/>
    <mergeCell ref="K38:N38"/>
    <mergeCell ref="O38:P38"/>
    <mergeCell ref="Q38:T38"/>
    <mergeCell ref="U38:X38"/>
    <mergeCell ref="Y38:AB38"/>
    <mergeCell ref="AC38:AD38"/>
    <mergeCell ref="AE38:AH38"/>
    <mergeCell ref="AI38:AJ38"/>
    <mergeCell ref="AK38:AL38"/>
    <mergeCell ref="BX43:BZ43"/>
    <mergeCell ref="AR38:AT38"/>
    <mergeCell ref="AU38:AW38"/>
    <mergeCell ref="K40:N40"/>
    <mergeCell ref="O40:P40"/>
    <mergeCell ref="Q40:T40"/>
    <mergeCell ref="U40:X40"/>
    <mergeCell ref="Y40:AB40"/>
    <mergeCell ref="AC40:AD40"/>
    <mergeCell ref="AE40:AH40"/>
    <mergeCell ref="AI40:AJ40"/>
    <mergeCell ref="AX40:BA40"/>
    <mergeCell ref="BD43:BG43"/>
    <mergeCell ref="BH43:BK43"/>
    <mergeCell ref="BL43:BO43"/>
    <mergeCell ref="BP43:BQ43"/>
    <mergeCell ref="BR43:BU43"/>
    <mergeCell ref="BV43:BW43"/>
    <mergeCell ref="K43:N43"/>
    <mergeCell ref="O43:P43"/>
    <mergeCell ref="Q43:T43"/>
    <mergeCell ref="U43:X43"/>
    <mergeCell ref="Y43:AB43"/>
    <mergeCell ref="AC43:AD43"/>
    <mergeCell ref="AE43:AH43"/>
    <mergeCell ref="AI43:AJ43"/>
    <mergeCell ref="AX43:BA43"/>
    <mergeCell ref="BX38:BZ38"/>
    <mergeCell ref="CA38:CE38"/>
    <mergeCell ref="CF38:CI38"/>
    <mergeCell ref="CJ38:CM38"/>
    <mergeCell ref="CN38:CP38"/>
    <mergeCell ref="BD38:BG38"/>
    <mergeCell ref="BH38:BK38"/>
    <mergeCell ref="BL38:BO38"/>
    <mergeCell ref="BP38:BQ38"/>
    <mergeCell ref="BR38:BU38"/>
    <mergeCell ref="BV38:BW38"/>
    <mergeCell ref="AX38:BA38"/>
    <mergeCell ref="BB38:BC38"/>
    <mergeCell ref="BB43:BC43"/>
    <mergeCell ref="BB40:BC40"/>
    <mergeCell ref="BX40:BZ40"/>
    <mergeCell ref="K37:N37"/>
    <mergeCell ref="O37:P37"/>
    <mergeCell ref="Q37:T37"/>
    <mergeCell ref="U37:X37"/>
    <mergeCell ref="Y37:AB37"/>
    <mergeCell ref="AC37:AD37"/>
    <mergeCell ref="AE37:AH37"/>
    <mergeCell ref="BR37:BU37"/>
    <mergeCell ref="BV37:BW37"/>
    <mergeCell ref="BX37:BZ37"/>
    <mergeCell ref="AI37:AJ37"/>
    <mergeCell ref="AK37:AL37"/>
    <mergeCell ref="AX37:BA37"/>
    <mergeCell ref="BB37:BC37"/>
    <mergeCell ref="BD37:BG37"/>
    <mergeCell ref="BH37:BK37"/>
    <mergeCell ref="BL37:BO37"/>
    <mergeCell ref="BP37:BQ37"/>
    <mergeCell ref="BP35:BQ35"/>
    <mergeCell ref="BR35:BU35"/>
    <mergeCell ref="BV35:BW35"/>
    <mergeCell ref="BX35:BZ35"/>
    <mergeCell ref="CA35:CE35"/>
    <mergeCell ref="CF35:CI35"/>
    <mergeCell ref="AX35:BA35"/>
    <mergeCell ref="BB35:BC35"/>
    <mergeCell ref="BD35:BG35"/>
    <mergeCell ref="BH35:BK35"/>
    <mergeCell ref="BL35:BO35"/>
    <mergeCell ref="AE35:AH35"/>
    <mergeCell ref="AI35:AJ35"/>
    <mergeCell ref="AK35:AL35"/>
    <mergeCell ref="Y35:AB35"/>
    <mergeCell ref="AC35:AD35"/>
    <mergeCell ref="BD34:BG34"/>
    <mergeCell ref="BH34:BK34"/>
    <mergeCell ref="BL34:BO34"/>
    <mergeCell ref="BP34:BQ34"/>
    <mergeCell ref="BR34:BU34"/>
    <mergeCell ref="BV34:BW34"/>
    <mergeCell ref="Y34:AB34"/>
    <mergeCell ref="AC34:AD34"/>
    <mergeCell ref="AE34:AH34"/>
    <mergeCell ref="AI34:AJ34"/>
    <mergeCell ref="AX34:BA34"/>
    <mergeCell ref="BB34:BC34"/>
    <mergeCell ref="CJ35:CM35"/>
    <mergeCell ref="CN35:CP35"/>
    <mergeCell ref="BX34:BZ34"/>
    <mergeCell ref="BB33:BC33"/>
    <mergeCell ref="BD33:BG33"/>
    <mergeCell ref="BH33:BK33"/>
    <mergeCell ref="BL33:BO33"/>
    <mergeCell ref="BP33:BQ33"/>
    <mergeCell ref="BR33:BU33"/>
    <mergeCell ref="AM32:AO32"/>
    <mergeCell ref="AP32:AQ32"/>
    <mergeCell ref="K33:N33"/>
    <mergeCell ref="O33:P33"/>
    <mergeCell ref="Q33:T33"/>
    <mergeCell ref="U33:X33"/>
    <mergeCell ref="Y33:AB33"/>
    <mergeCell ref="AC33:AD33"/>
    <mergeCell ref="AE33:AH33"/>
    <mergeCell ref="AI33:AJ33"/>
    <mergeCell ref="BV32:BW32"/>
    <mergeCell ref="BX32:BZ32"/>
    <mergeCell ref="CA32:CE32"/>
    <mergeCell ref="CF32:CI32"/>
    <mergeCell ref="CJ32:CM32"/>
    <mergeCell ref="CN32:CP32"/>
    <mergeCell ref="BB32:BC32"/>
    <mergeCell ref="BD32:BG32"/>
    <mergeCell ref="BH32:BK32"/>
    <mergeCell ref="BL32:BO32"/>
    <mergeCell ref="BP32:BQ32"/>
    <mergeCell ref="BR32:BU32"/>
    <mergeCell ref="AK32:AL32"/>
    <mergeCell ref="AX32:BA32"/>
    <mergeCell ref="AX33:BA33"/>
    <mergeCell ref="O34:P34"/>
    <mergeCell ref="AR32:AT32"/>
    <mergeCell ref="AU32:AW32"/>
    <mergeCell ref="CQ32:CT32"/>
    <mergeCell ref="K32:N32"/>
    <mergeCell ref="O32:P32"/>
    <mergeCell ref="Q32:T32"/>
    <mergeCell ref="U32:X32"/>
    <mergeCell ref="Y32:AB32"/>
    <mergeCell ref="AC32:AD32"/>
    <mergeCell ref="AE32:AH32"/>
    <mergeCell ref="AI32:AJ32"/>
    <mergeCell ref="BD31:BG31"/>
    <mergeCell ref="BH31:BK31"/>
    <mergeCell ref="BL31:BO31"/>
    <mergeCell ref="BP31:BQ31"/>
    <mergeCell ref="BR31:BU31"/>
    <mergeCell ref="BV31:BW31"/>
    <mergeCell ref="BV33:BW33"/>
    <mergeCell ref="BX33:BZ33"/>
    <mergeCell ref="AK31:AL31"/>
    <mergeCell ref="K29:N29"/>
    <mergeCell ref="O29:P29"/>
    <mergeCell ref="Q29:T29"/>
    <mergeCell ref="U29:X29"/>
    <mergeCell ref="Y29:AB29"/>
    <mergeCell ref="AC29:AD29"/>
    <mergeCell ref="AE29:AH29"/>
    <mergeCell ref="AI29:AJ29"/>
    <mergeCell ref="AK29:AL29"/>
    <mergeCell ref="Q34:T34"/>
    <mergeCell ref="U34:X34"/>
    <mergeCell ref="AK33:AL33"/>
    <mergeCell ref="BX30:BZ30"/>
    <mergeCell ref="K31:N31"/>
    <mergeCell ref="O31:P31"/>
    <mergeCell ref="Q31:T31"/>
    <mergeCell ref="U31:X31"/>
    <mergeCell ref="Y31:AB31"/>
    <mergeCell ref="AC31:AD31"/>
    <mergeCell ref="AE31:AH31"/>
    <mergeCell ref="AI31:AJ31"/>
    <mergeCell ref="AX31:BA31"/>
    <mergeCell ref="BD30:BG30"/>
    <mergeCell ref="BH30:BK30"/>
    <mergeCell ref="BL30:BO30"/>
    <mergeCell ref="BP30:BQ30"/>
    <mergeCell ref="BR30:BU30"/>
    <mergeCell ref="BV30:BW30"/>
    <mergeCell ref="K30:N30"/>
    <mergeCell ref="O30:P30"/>
    <mergeCell ref="Q30:T30"/>
    <mergeCell ref="U30:X30"/>
    <mergeCell ref="Y30:AB30"/>
    <mergeCell ref="AC30:AD30"/>
    <mergeCell ref="AE30:AH30"/>
    <mergeCell ref="AI30:AJ30"/>
    <mergeCell ref="AX30:BA30"/>
    <mergeCell ref="BX29:BZ29"/>
    <mergeCell ref="CA29:CE29"/>
    <mergeCell ref="CF29:CI29"/>
    <mergeCell ref="CJ29:CM29"/>
    <mergeCell ref="CN29:CP29"/>
    <mergeCell ref="BD29:BG29"/>
    <mergeCell ref="BH29:BK29"/>
    <mergeCell ref="BL29:BO29"/>
    <mergeCell ref="BP29:BQ29"/>
    <mergeCell ref="BR29:BU29"/>
    <mergeCell ref="BV29:BW29"/>
    <mergeCell ref="AX29:BA29"/>
    <mergeCell ref="BB29:BC29"/>
    <mergeCell ref="BB30:BC30"/>
    <mergeCell ref="BB31:BC31"/>
    <mergeCell ref="BX31:BZ31"/>
    <mergeCell ref="AM29:AO29"/>
    <mergeCell ref="AP29:AQ29"/>
    <mergeCell ref="AR29:AT29"/>
    <mergeCell ref="AU29:AW29"/>
    <mergeCell ref="AE26:AH26"/>
    <mergeCell ref="AI26:AJ26"/>
    <mergeCell ref="AK26:AL26"/>
    <mergeCell ref="BH28:BK28"/>
    <mergeCell ref="BL28:BO28"/>
    <mergeCell ref="BP28:BQ28"/>
    <mergeCell ref="K28:N28"/>
    <mergeCell ref="O28:P28"/>
    <mergeCell ref="Q28:T28"/>
    <mergeCell ref="U28:X28"/>
    <mergeCell ref="Y28:AB28"/>
    <mergeCell ref="AC28:AD28"/>
    <mergeCell ref="AE28:AH28"/>
    <mergeCell ref="BL27:BO27"/>
    <mergeCell ref="BP27:BQ27"/>
    <mergeCell ref="BR27:BU27"/>
    <mergeCell ref="BV27:BW27"/>
    <mergeCell ref="BX27:BZ27"/>
    <mergeCell ref="BR28:BU28"/>
    <mergeCell ref="BV28:BW28"/>
    <mergeCell ref="BX28:BZ28"/>
    <mergeCell ref="AC27:AD27"/>
    <mergeCell ref="AE27:AH27"/>
    <mergeCell ref="AI27:AJ27"/>
    <mergeCell ref="AI28:AJ28"/>
    <mergeCell ref="AX28:BA28"/>
    <mergeCell ref="BB28:BC28"/>
    <mergeCell ref="BD28:BG28"/>
    <mergeCell ref="CF26:CI26"/>
    <mergeCell ref="CJ26:CM26"/>
    <mergeCell ref="CN26:CP26"/>
    <mergeCell ref="K27:N27"/>
    <mergeCell ref="O27:P27"/>
    <mergeCell ref="Q27:T27"/>
    <mergeCell ref="U27:X27"/>
    <mergeCell ref="Y27:AB27"/>
    <mergeCell ref="BL26:BO26"/>
    <mergeCell ref="BP26:BQ26"/>
    <mergeCell ref="BR26:BU26"/>
    <mergeCell ref="BV26:BW26"/>
    <mergeCell ref="BX26:BZ26"/>
    <mergeCell ref="CA26:CE26"/>
    <mergeCell ref="AX26:BA26"/>
    <mergeCell ref="BB26:BC26"/>
    <mergeCell ref="BD26:BG26"/>
    <mergeCell ref="BH26:BK26"/>
    <mergeCell ref="AX27:BA27"/>
    <mergeCell ref="BB27:BC27"/>
    <mergeCell ref="BD27:BG27"/>
    <mergeCell ref="BH27:BK27"/>
    <mergeCell ref="Y26:AB26"/>
    <mergeCell ref="AC26:AD26"/>
    <mergeCell ref="BV25:BW25"/>
    <mergeCell ref="BX25:BZ25"/>
    <mergeCell ref="K26:N26"/>
    <mergeCell ref="O26:P26"/>
    <mergeCell ref="Q26:T26"/>
    <mergeCell ref="U26:X26"/>
    <mergeCell ref="AE25:AH25"/>
    <mergeCell ref="AI25:AJ25"/>
    <mergeCell ref="AX25:BA25"/>
    <mergeCell ref="BB25:BC25"/>
    <mergeCell ref="BD25:BG25"/>
    <mergeCell ref="BH25:BK25"/>
    <mergeCell ref="K25:N25"/>
    <mergeCell ref="O25:P25"/>
    <mergeCell ref="Q25:T25"/>
    <mergeCell ref="U25:X25"/>
    <mergeCell ref="Y25:AB25"/>
    <mergeCell ref="AC25:AD25"/>
    <mergeCell ref="BV24:BW24"/>
    <mergeCell ref="BX24:BZ24"/>
    <mergeCell ref="BL25:BO25"/>
    <mergeCell ref="BP25:BQ25"/>
    <mergeCell ref="BR25:BU25"/>
    <mergeCell ref="BB24:BC24"/>
    <mergeCell ref="BD24:BG24"/>
    <mergeCell ref="BH24:BK24"/>
    <mergeCell ref="BL24:BO24"/>
    <mergeCell ref="BP24:BQ24"/>
    <mergeCell ref="BR24:BU24"/>
    <mergeCell ref="K24:N24"/>
    <mergeCell ref="O24:P24"/>
    <mergeCell ref="Q24:T24"/>
    <mergeCell ref="U24:X24"/>
    <mergeCell ref="Y24:AB24"/>
    <mergeCell ref="AC24:AD24"/>
    <mergeCell ref="AE24:AH24"/>
    <mergeCell ref="AI24:AJ24"/>
    <mergeCell ref="AM48:DG49"/>
    <mergeCell ref="AD48:AL48"/>
    <mergeCell ref="AD49:AI49"/>
    <mergeCell ref="AJ49:AL49"/>
    <mergeCell ref="B48:AC49"/>
    <mergeCell ref="AK40:AL40"/>
    <mergeCell ref="BD39:BG39"/>
    <mergeCell ref="BH39:BK39"/>
    <mergeCell ref="BL39:BO39"/>
    <mergeCell ref="BP39:BQ39"/>
    <mergeCell ref="BR39:BU39"/>
    <mergeCell ref="BV39:BW39"/>
    <mergeCell ref="K39:N39"/>
    <mergeCell ref="O39:P39"/>
    <mergeCell ref="Q39:T39"/>
    <mergeCell ref="U39:X39"/>
    <mergeCell ref="Y39:AB39"/>
    <mergeCell ref="AC39:AD39"/>
    <mergeCell ref="AE39:AH39"/>
    <mergeCell ref="AI39:AJ39"/>
    <mergeCell ref="AK43:AL43"/>
    <mergeCell ref="BX39:BZ39"/>
    <mergeCell ref="AX39:BA39"/>
    <mergeCell ref="BB39:BC39"/>
    <mergeCell ref="K35:N35"/>
    <mergeCell ref="O35:P35"/>
    <mergeCell ref="Q35:T35"/>
    <mergeCell ref="U35:X35"/>
    <mergeCell ref="AK34:AL34"/>
    <mergeCell ref="B29:J29"/>
    <mergeCell ref="B32:J32"/>
    <mergeCell ref="AK30:AL30"/>
    <mergeCell ref="AK28:AL28"/>
    <mergeCell ref="B1:DG2"/>
    <mergeCell ref="CQ10:CT11"/>
    <mergeCell ref="CU10:DG11"/>
    <mergeCell ref="CM3:CR3"/>
    <mergeCell ref="CS3:CW3"/>
    <mergeCell ref="BL12:BO12"/>
    <mergeCell ref="B12:J12"/>
    <mergeCell ref="AM12:AO12"/>
    <mergeCell ref="AR12:AT12"/>
    <mergeCell ref="AP12:AQ12"/>
    <mergeCell ref="BP12:BQ12"/>
    <mergeCell ref="BR12:BU12"/>
    <mergeCell ref="BV12:BW12"/>
    <mergeCell ref="BX12:BZ12"/>
    <mergeCell ref="AM10:AW11"/>
    <mergeCell ref="AX10:BZ11"/>
    <mergeCell ref="BB12:BC12"/>
    <mergeCell ref="BD12:BG12"/>
    <mergeCell ref="BH12:BK12"/>
    <mergeCell ref="AU12:AW12"/>
    <mergeCell ref="AM13:AO13"/>
    <mergeCell ref="AP13:AQ13"/>
    <mergeCell ref="AR13:AT13"/>
    <mergeCell ref="AU13:AW13"/>
    <mergeCell ref="AX13:BA13"/>
    <mergeCell ref="BB13:BC13"/>
    <mergeCell ref="BD13:BG13"/>
    <mergeCell ref="BH13:BK13"/>
    <mergeCell ref="BL13:BO13"/>
    <mergeCell ref="BP13:BQ13"/>
    <mergeCell ref="BR13:BU13"/>
    <mergeCell ref="BV13:BW13"/>
    <mergeCell ref="BX13:BZ13"/>
    <mergeCell ref="BH36:BK36"/>
    <mergeCell ref="W7:AC8"/>
    <mergeCell ref="AF7:AL8"/>
    <mergeCell ref="W5:AQ6"/>
    <mergeCell ref="AM7:AQ8"/>
    <mergeCell ref="B5:V6"/>
    <mergeCell ref="B7:E8"/>
    <mergeCell ref="I7:J8"/>
    <mergeCell ref="O7:P8"/>
    <mergeCell ref="U7:V8"/>
    <mergeCell ref="K7:N8"/>
    <mergeCell ref="B10:J11"/>
    <mergeCell ref="Y12:AB12"/>
    <mergeCell ref="F7:H8"/>
    <mergeCell ref="B13:J13"/>
    <mergeCell ref="K13:N13"/>
    <mergeCell ref="O13:P13"/>
    <mergeCell ref="Q13:T13"/>
    <mergeCell ref="U13:X13"/>
    <mergeCell ref="Y13:AB13"/>
    <mergeCell ref="AC13:AD13"/>
    <mergeCell ref="K12:N12"/>
    <mergeCell ref="K10:AL11"/>
    <mergeCell ref="AD7:AE8"/>
    <mergeCell ref="O12:P12"/>
    <mergeCell ref="Q12:T12"/>
    <mergeCell ref="U12:X12"/>
    <mergeCell ref="CJ12:CM12"/>
    <mergeCell ref="CN12:CP12"/>
    <mergeCell ref="CJ10:CP11"/>
    <mergeCell ref="CA12:CE12"/>
    <mergeCell ref="CF12:CI12"/>
    <mergeCell ref="AK12:AL12"/>
    <mergeCell ref="CA10:CI11"/>
    <mergeCell ref="AK27:AL27"/>
    <mergeCell ref="K34:N34"/>
    <mergeCell ref="AK24:AL24"/>
    <mergeCell ref="AX12:BA12"/>
    <mergeCell ref="AK25:AL25"/>
    <mergeCell ref="AX24:BA24"/>
    <mergeCell ref="Q7:T8"/>
    <mergeCell ref="AI12:AJ12"/>
    <mergeCell ref="BZ5:CE8"/>
    <mergeCell ref="CF5:CI8"/>
    <mergeCell ref="AE13:AH13"/>
    <mergeCell ref="AI13:AJ13"/>
    <mergeCell ref="AK13:AL13"/>
    <mergeCell ref="BH44:BK44"/>
    <mergeCell ref="CU41:DG41"/>
    <mergeCell ref="CU42:DG42"/>
    <mergeCell ref="CU44:DG44"/>
    <mergeCell ref="CU45:DG45"/>
    <mergeCell ref="BD18:BG18"/>
    <mergeCell ref="BH18:BK18"/>
    <mergeCell ref="BL18:BO18"/>
    <mergeCell ref="BP18:BQ18"/>
    <mergeCell ref="BR18:BU18"/>
    <mergeCell ref="BL5:BO8"/>
    <mergeCell ref="BP5:BS8"/>
    <mergeCell ref="AC12:AD12"/>
    <mergeCell ref="AE12:AH12"/>
    <mergeCell ref="AK39:AL39"/>
    <mergeCell ref="AX5:BA8"/>
    <mergeCell ref="BB5:BE8"/>
    <mergeCell ref="B46:AC47"/>
  </mergeCells>
  <phoneticPr fontId="1"/>
  <dataValidations count="7">
    <dataValidation type="list" allowBlank="1" showInputMessage="1" showErrorMessage="1" prompt="元号を入力してください" sqref="B7:E8" xr:uid="{AA65BDA2-66FF-4BD6-92A8-C918052374EA}">
      <formula1>"昭和,平成,令和"</formula1>
    </dataValidation>
    <dataValidation type="list" allowBlank="1" showInputMessage="1" showErrorMessage="1" error="プルダウンリストから選択してください。" prompt="前年度繰越分の有給休暇日数を入力してください（１日、または、半日（0.5日）単位）" sqref="AX5" xr:uid="{9CDD44D6-1B4E-4E0A-AB84-D3EC4D7DEBF1}">
      <formula1>"0,0.5,1,1.5,2,2.5,3,3.5,4,4.5,5,5.5,6,6.5,7,7.5,8,8.5,9,9.5,10,10.5,11,11.5,12,12.5,13,13.5,14,14.5,15,15.5,16,16.5,17,17.5,18,18.5,19,19.5,20"</formula1>
    </dataValidation>
    <dataValidation type="whole" allowBlank="1" showInputMessage="1" showErrorMessage="1" error="法定の上限日数を超えています。_x000a_または、数字以外のものが入力されています。" prompt="労使協定において計画的付与する日数を入力してください" sqref="CO5" xr:uid="{3D498221-95C9-4710-94C5-F72087FA894D}">
      <formula1>0</formula1>
      <formula2>BZ5-5</formula2>
    </dataValidation>
    <dataValidation type="list" allowBlank="1" showInputMessage="1" showErrorMessage="1" sqref="CA12:CE45" xr:uid="{46BCA435-764D-43C6-9656-A48DA8ED9E4A}">
      <formula1>"0.5,1,2,3,4,5"</formula1>
    </dataValidation>
    <dataValidation type="whole" allowBlank="1" showInputMessage="1" showErrorMessage="1" error="数字以外のものが入力されています。" prompt="今年度付与分の有給休暇日数を入力してください" sqref="BL5" xr:uid="{A86C2A2D-EBB1-4B44-8EFF-94C4C09E400F}">
      <formula1>0</formula1>
      <formula2>99</formula2>
    </dataValidation>
    <dataValidation type="list" allowBlank="1" showInputMessage="1" showErrorMessage="1" sqref="CQ12:CT45" xr:uid="{1189E8A6-6C6C-4178-A96C-CBF0284EC3BC}">
      <formula1>"　,了"</formula1>
    </dataValidation>
    <dataValidation type="list" allowBlank="1" showInputMessage="1" showErrorMessage="1" prompt="「本人指定」「計画的付与」「使用者指定」を選択してください。" sqref="B12:J45" xr:uid="{EAA1A33B-D2A9-486E-B5FF-A0D7C28BEF86}">
      <formula1>"本人指定,計画的付与,使用者指定"</formula1>
    </dataValidation>
  </dataValidations>
  <printOptions horizontalCentered="1" verticalCentered="1"/>
  <pageMargins left="0.23622047244094491" right="0.15748031496062992" top="0.35433070866141736" bottom="0.35433070866141736" header="0.31496062992125984" footer="0.31496062992125984"/>
  <pageSetup paperSize="9" orientation="landscape" blackAndWhite="1" r:id="rId1"/>
  <ignoredErrors>
    <ignoredError sqref="CJ1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6FBE9-034A-4A70-943A-35F727C29E2F}">
  <dimension ref="B1:X25"/>
  <sheetViews>
    <sheetView workbookViewId="0">
      <selection activeCell="J34" sqref="J34"/>
    </sheetView>
  </sheetViews>
  <sheetFormatPr defaultRowHeight="13.2" x14ac:dyDescent="0.2"/>
  <cols>
    <col min="2" max="2" width="16.21875" customWidth="1"/>
    <col min="3" max="4" width="7.6640625" customWidth="1"/>
    <col min="5" max="24" width="4.33203125" customWidth="1"/>
  </cols>
  <sheetData>
    <row r="1" spans="2:24" x14ac:dyDescent="0.2">
      <c r="B1" t="s">
        <v>34</v>
      </c>
    </row>
    <row r="2" spans="2:24" x14ac:dyDescent="0.2">
      <c r="C2" s="101" t="s">
        <v>29</v>
      </c>
      <c r="D2" s="101"/>
      <c r="E2" s="101"/>
      <c r="F2" s="101"/>
      <c r="G2" s="101"/>
      <c r="H2" s="102" t="s">
        <v>30</v>
      </c>
      <c r="I2" s="102"/>
      <c r="J2" s="102"/>
      <c r="K2" s="102"/>
      <c r="L2" s="102"/>
      <c r="M2" s="102"/>
      <c r="N2" s="102"/>
      <c r="O2" s="102"/>
      <c r="P2" s="103" t="s">
        <v>31</v>
      </c>
      <c r="Q2" s="103"/>
      <c r="R2" s="103"/>
      <c r="S2" s="103"/>
      <c r="T2" s="103"/>
      <c r="U2" s="103"/>
      <c r="V2" s="103"/>
      <c r="W2" s="103"/>
    </row>
    <row r="3" spans="2:24" x14ac:dyDescent="0.2">
      <c r="B3" t="s">
        <v>26</v>
      </c>
      <c r="C3" s="104" t="s">
        <v>28</v>
      </c>
      <c r="D3" s="104"/>
      <c r="E3" s="100">
        <v>0.5</v>
      </c>
      <c r="F3" s="100"/>
      <c r="G3" s="100">
        <v>1</v>
      </c>
      <c r="H3" s="100"/>
      <c r="I3" s="100">
        <v>1.5</v>
      </c>
      <c r="J3" s="100"/>
      <c r="K3" s="100">
        <v>2</v>
      </c>
      <c r="L3" s="100"/>
      <c r="M3" s="100">
        <v>2.5</v>
      </c>
      <c r="N3" s="100"/>
      <c r="O3" s="100">
        <v>3</v>
      </c>
      <c r="P3" s="100"/>
      <c r="Q3" s="100">
        <v>3.5</v>
      </c>
      <c r="R3" s="100"/>
      <c r="S3" s="100">
        <v>4</v>
      </c>
      <c r="T3" s="100"/>
      <c r="U3" s="100">
        <v>4.5</v>
      </c>
      <c r="V3" s="100"/>
      <c r="W3" s="2">
        <v>5</v>
      </c>
    </row>
    <row r="4" spans="2:24" x14ac:dyDescent="0.2">
      <c r="B4" t="s">
        <v>27</v>
      </c>
      <c r="C4" s="99">
        <v>0</v>
      </c>
      <c r="D4" s="99"/>
      <c r="E4" s="99">
        <v>10</v>
      </c>
      <c r="F4" s="99"/>
      <c r="I4" s="99">
        <v>11</v>
      </c>
      <c r="J4" s="99"/>
      <c r="K4" s="99"/>
      <c r="L4" s="99"/>
      <c r="M4" s="99">
        <v>12</v>
      </c>
      <c r="N4" s="99"/>
      <c r="O4" s="99"/>
      <c r="P4" s="99"/>
      <c r="Q4" s="99">
        <v>14</v>
      </c>
      <c r="R4" s="99"/>
      <c r="S4" s="99"/>
      <c r="T4" s="99"/>
      <c r="U4" s="99">
        <v>16</v>
      </c>
      <c r="V4" s="99"/>
    </row>
    <row r="5" spans="2:24" x14ac:dyDescent="0.2">
      <c r="D5" s="3"/>
      <c r="E5" s="5"/>
      <c r="F5" s="3"/>
      <c r="G5" s="7"/>
      <c r="H5" s="7"/>
      <c r="I5" s="5"/>
      <c r="J5" s="3"/>
      <c r="K5" s="7"/>
      <c r="L5" s="7"/>
      <c r="M5" s="5"/>
      <c r="N5" s="3"/>
      <c r="O5" s="7"/>
      <c r="P5" s="7"/>
      <c r="Q5" s="5"/>
      <c r="R5" s="3"/>
      <c r="S5" s="7"/>
      <c r="T5" s="7"/>
      <c r="U5" s="5"/>
      <c r="V5" s="3"/>
      <c r="W5" s="7"/>
    </row>
    <row r="6" spans="2:24" x14ac:dyDescent="0.2">
      <c r="D6" s="4"/>
      <c r="E6" s="6"/>
      <c r="F6" s="4"/>
      <c r="G6" s="8"/>
      <c r="H6" s="8"/>
      <c r="I6" s="6"/>
      <c r="J6" s="4"/>
      <c r="K6" s="8"/>
      <c r="L6" s="8"/>
      <c r="M6" s="6"/>
      <c r="N6" s="4"/>
      <c r="O6" s="8"/>
      <c r="P6" s="8"/>
      <c r="Q6" s="6"/>
      <c r="R6" s="4"/>
      <c r="S6" s="8"/>
      <c r="T6" s="8"/>
      <c r="U6" s="6"/>
      <c r="V6" s="4"/>
      <c r="W6" s="8"/>
    </row>
    <row r="7" spans="2:24" x14ac:dyDescent="0.2">
      <c r="B7" t="s">
        <v>32</v>
      </c>
      <c r="C7" s="98">
        <v>44287</v>
      </c>
      <c r="D7" s="99"/>
      <c r="E7" s="98">
        <v>44470</v>
      </c>
      <c r="F7" s="99"/>
      <c r="I7" s="98">
        <v>44835</v>
      </c>
      <c r="J7" s="99"/>
      <c r="M7" s="98">
        <v>45200</v>
      </c>
      <c r="N7" s="99"/>
      <c r="Q7" s="98">
        <v>45566</v>
      </c>
      <c r="R7" s="99"/>
      <c r="U7" s="98">
        <v>45931</v>
      </c>
      <c r="V7" s="99"/>
    </row>
    <row r="8" spans="2:24" x14ac:dyDescent="0.2">
      <c r="B8" t="s">
        <v>33</v>
      </c>
      <c r="C8" s="98">
        <v>44322</v>
      </c>
      <c r="D8" s="99"/>
      <c r="E8" s="98">
        <v>44506</v>
      </c>
      <c r="F8" s="99"/>
      <c r="I8" s="98">
        <v>44871</v>
      </c>
      <c r="J8" s="99"/>
      <c r="M8" s="98">
        <v>45236</v>
      </c>
      <c r="N8" s="99"/>
      <c r="Q8" s="98">
        <v>45602</v>
      </c>
      <c r="R8" s="99"/>
      <c r="U8" s="98">
        <v>45967</v>
      </c>
      <c r="V8" s="99"/>
    </row>
    <row r="13" spans="2:24" x14ac:dyDescent="0.2">
      <c r="B13" t="s">
        <v>35</v>
      </c>
    </row>
    <row r="14" spans="2:24" x14ac:dyDescent="0.2">
      <c r="C14" s="101" t="s">
        <v>29</v>
      </c>
      <c r="D14" s="101"/>
      <c r="E14" s="101"/>
      <c r="F14" s="101"/>
      <c r="G14" s="101"/>
      <c r="H14" s="102" t="s">
        <v>30</v>
      </c>
      <c r="I14" s="102"/>
      <c r="J14" s="102"/>
      <c r="K14" s="102"/>
      <c r="L14" s="102"/>
      <c r="M14" s="102"/>
      <c r="N14" s="102"/>
      <c r="O14" s="102"/>
      <c r="P14" s="103" t="s">
        <v>31</v>
      </c>
      <c r="Q14" s="103"/>
      <c r="R14" s="103"/>
      <c r="S14" s="103"/>
      <c r="T14" s="103"/>
      <c r="U14" s="103"/>
      <c r="V14" s="103"/>
      <c r="W14" s="103"/>
    </row>
    <row r="15" spans="2:24" x14ac:dyDescent="0.2">
      <c r="B15" t="s">
        <v>26</v>
      </c>
      <c r="C15" s="104" t="s">
        <v>28</v>
      </c>
      <c r="D15" s="104"/>
      <c r="E15" s="100">
        <v>0.5</v>
      </c>
      <c r="F15" s="100"/>
      <c r="G15" s="100">
        <v>1</v>
      </c>
      <c r="H15" s="100"/>
      <c r="I15" s="100">
        <v>1.5</v>
      </c>
      <c r="J15" s="100"/>
      <c r="K15" s="100">
        <v>2</v>
      </c>
      <c r="L15" s="100"/>
      <c r="M15" s="100">
        <v>2.5</v>
      </c>
      <c r="N15" s="100"/>
      <c r="O15" s="100">
        <v>3</v>
      </c>
      <c r="P15" s="100"/>
      <c r="Q15" s="100">
        <v>3.5</v>
      </c>
      <c r="R15" s="100"/>
      <c r="S15" s="100">
        <v>4</v>
      </c>
      <c r="T15" s="100"/>
      <c r="U15" s="100">
        <v>4.5</v>
      </c>
      <c r="V15" s="100"/>
      <c r="W15" s="100">
        <v>5</v>
      </c>
      <c r="X15" s="100"/>
    </row>
    <row r="16" spans="2:24" x14ac:dyDescent="0.2">
      <c r="B16" t="s">
        <v>27</v>
      </c>
      <c r="C16" s="99">
        <v>10</v>
      </c>
      <c r="D16" s="99"/>
      <c r="E16" s="99"/>
      <c r="F16" s="99"/>
      <c r="G16" s="99">
        <v>11</v>
      </c>
      <c r="H16" s="99"/>
      <c r="K16" s="99">
        <v>12</v>
      </c>
      <c r="L16" s="99"/>
      <c r="O16" s="99">
        <v>14</v>
      </c>
      <c r="P16" s="99"/>
      <c r="S16" s="99">
        <v>16</v>
      </c>
      <c r="T16" s="99"/>
      <c r="W16" s="99">
        <v>18</v>
      </c>
      <c r="X16" s="99"/>
    </row>
    <row r="17" spans="2:24" x14ac:dyDescent="0.2">
      <c r="D17" s="3"/>
      <c r="E17" s="7"/>
      <c r="F17" s="7"/>
      <c r="G17" s="5"/>
      <c r="H17" s="3"/>
      <c r="I17" s="7"/>
      <c r="J17" s="7"/>
      <c r="K17" s="5"/>
      <c r="L17" s="3"/>
      <c r="M17" s="7"/>
      <c r="N17" s="7"/>
      <c r="O17" s="5"/>
      <c r="P17" s="3"/>
      <c r="Q17" s="7"/>
      <c r="R17" s="7"/>
      <c r="S17" s="5"/>
      <c r="T17" s="3"/>
      <c r="U17" s="7"/>
      <c r="V17" s="7"/>
      <c r="W17" s="5"/>
    </row>
    <row r="18" spans="2:24" x14ac:dyDescent="0.2">
      <c r="D18" s="4"/>
      <c r="E18" s="8"/>
      <c r="F18" s="8"/>
      <c r="G18" s="6"/>
      <c r="H18" s="4"/>
      <c r="I18" s="8"/>
      <c r="J18" s="8"/>
      <c r="K18" s="6"/>
      <c r="L18" s="4"/>
      <c r="M18" s="8"/>
      <c r="N18" s="8"/>
      <c r="O18" s="6"/>
      <c r="P18" s="4"/>
      <c r="Q18" s="8"/>
      <c r="R18" s="8"/>
      <c r="S18" s="6"/>
      <c r="T18" s="4"/>
      <c r="U18" s="8"/>
      <c r="V18" s="8"/>
      <c r="W18" s="6"/>
    </row>
    <row r="19" spans="2:24" x14ac:dyDescent="0.2">
      <c r="B19" t="s">
        <v>32</v>
      </c>
      <c r="C19" s="98">
        <v>44287</v>
      </c>
      <c r="D19" s="99"/>
      <c r="E19" s="98"/>
      <c r="F19" s="99"/>
      <c r="G19" s="98">
        <v>44652</v>
      </c>
      <c r="H19" s="99"/>
      <c r="I19" s="98"/>
      <c r="J19" s="99"/>
      <c r="K19" s="98">
        <v>45017</v>
      </c>
      <c r="L19" s="99"/>
      <c r="M19" s="98"/>
      <c r="N19" s="99"/>
      <c r="O19" s="98">
        <v>45383</v>
      </c>
      <c r="P19" s="99"/>
      <c r="Q19" s="98"/>
      <c r="R19" s="99"/>
      <c r="S19" s="98">
        <v>45748</v>
      </c>
      <c r="T19" s="99"/>
      <c r="U19" s="98"/>
      <c r="V19" s="99"/>
      <c r="W19" s="98">
        <v>46113</v>
      </c>
      <c r="X19" s="99"/>
    </row>
    <row r="20" spans="2:24" x14ac:dyDescent="0.2">
      <c r="B20" t="s">
        <v>33</v>
      </c>
      <c r="C20" s="98">
        <v>44322</v>
      </c>
      <c r="D20" s="99"/>
      <c r="E20" s="98"/>
      <c r="F20" s="99"/>
      <c r="G20" s="98">
        <v>44687</v>
      </c>
      <c r="H20" s="99"/>
      <c r="I20" s="98"/>
      <c r="J20" s="99"/>
      <c r="K20" s="98">
        <v>45052</v>
      </c>
      <c r="L20" s="99"/>
      <c r="M20" s="98"/>
      <c r="N20" s="99"/>
      <c r="O20" s="98">
        <v>45418</v>
      </c>
      <c r="P20" s="99"/>
      <c r="Q20" s="98"/>
      <c r="R20" s="99"/>
      <c r="S20" s="98">
        <v>45783</v>
      </c>
      <c r="T20" s="99"/>
      <c r="U20" s="98"/>
      <c r="V20" s="99"/>
      <c r="W20" s="98">
        <v>46148</v>
      </c>
      <c r="X20" s="99"/>
    </row>
    <row r="21" spans="2:24" x14ac:dyDescent="0.2">
      <c r="B21" t="s">
        <v>36</v>
      </c>
      <c r="C21" s="98">
        <v>44322</v>
      </c>
      <c r="D21" s="99"/>
      <c r="G21" s="98">
        <v>44652</v>
      </c>
      <c r="H21" s="99"/>
      <c r="I21" s="98"/>
      <c r="J21" s="99"/>
      <c r="K21" s="98">
        <v>45017</v>
      </c>
      <c r="L21" s="99"/>
      <c r="M21" s="98"/>
      <c r="N21" s="99"/>
      <c r="O21" s="98">
        <v>45383</v>
      </c>
      <c r="P21" s="99"/>
      <c r="Q21" s="98"/>
      <c r="R21" s="99"/>
      <c r="S21" s="98">
        <v>45748</v>
      </c>
      <c r="T21" s="99"/>
      <c r="U21" s="98"/>
      <c r="V21" s="99"/>
      <c r="W21" s="98">
        <v>46113</v>
      </c>
      <c r="X21" s="99"/>
    </row>
    <row r="23" spans="2:24" x14ac:dyDescent="0.2">
      <c r="B23" t="s">
        <v>37</v>
      </c>
    </row>
    <row r="24" spans="2:24" x14ac:dyDescent="0.2">
      <c r="B24" t="s">
        <v>38</v>
      </c>
    </row>
    <row r="25" spans="2:24" x14ac:dyDescent="0.2">
      <c r="B25" t="s">
        <v>39</v>
      </c>
    </row>
  </sheetData>
  <mergeCells count="87">
    <mergeCell ref="C2:G2"/>
    <mergeCell ref="C3:D3"/>
    <mergeCell ref="E3:F3"/>
    <mergeCell ref="E4:F4"/>
    <mergeCell ref="K3:L3"/>
    <mergeCell ref="K4:L4"/>
    <mergeCell ref="C7:D7"/>
    <mergeCell ref="E7:F7"/>
    <mergeCell ref="C4:D4"/>
    <mergeCell ref="G3:H3"/>
    <mergeCell ref="I3:J3"/>
    <mergeCell ref="I4:J4"/>
    <mergeCell ref="I7:J7"/>
    <mergeCell ref="H2:O2"/>
    <mergeCell ref="P2:W2"/>
    <mergeCell ref="O3:P3"/>
    <mergeCell ref="O4:P4"/>
    <mergeCell ref="Q3:R3"/>
    <mergeCell ref="Q4:R4"/>
    <mergeCell ref="S3:T3"/>
    <mergeCell ref="S4:T4"/>
    <mergeCell ref="M3:N3"/>
    <mergeCell ref="M4:N4"/>
    <mergeCell ref="U8:V8"/>
    <mergeCell ref="U3:V3"/>
    <mergeCell ref="U4:V4"/>
    <mergeCell ref="M7:N7"/>
    <mergeCell ref="Q7:R7"/>
    <mergeCell ref="U7:V7"/>
    <mergeCell ref="C8:D8"/>
    <mergeCell ref="E8:F8"/>
    <mergeCell ref="I8:J8"/>
    <mergeCell ref="M8:N8"/>
    <mergeCell ref="Q8:R8"/>
    <mergeCell ref="C14:G14"/>
    <mergeCell ref="H14:O14"/>
    <mergeCell ref="P14:W14"/>
    <mergeCell ref="C15:D15"/>
    <mergeCell ref="E15:F15"/>
    <mergeCell ref="G15:H15"/>
    <mergeCell ref="I15:J15"/>
    <mergeCell ref="K15:L15"/>
    <mergeCell ref="M15:N15"/>
    <mergeCell ref="O15:P15"/>
    <mergeCell ref="C16:D16"/>
    <mergeCell ref="E16:F16"/>
    <mergeCell ref="G16:H16"/>
    <mergeCell ref="K16:L16"/>
    <mergeCell ref="O16:P16"/>
    <mergeCell ref="C19:D19"/>
    <mergeCell ref="E19:F19"/>
    <mergeCell ref="I19:J19"/>
    <mergeCell ref="M19:N19"/>
    <mergeCell ref="Q19:R19"/>
    <mergeCell ref="G19:H19"/>
    <mergeCell ref="K19:L19"/>
    <mergeCell ref="C20:D20"/>
    <mergeCell ref="E20:F20"/>
    <mergeCell ref="I20:J20"/>
    <mergeCell ref="M20:N20"/>
    <mergeCell ref="Q20:R20"/>
    <mergeCell ref="G20:H20"/>
    <mergeCell ref="K20:L20"/>
    <mergeCell ref="O21:P21"/>
    <mergeCell ref="O19:P19"/>
    <mergeCell ref="O20:P20"/>
    <mergeCell ref="S19:T19"/>
    <mergeCell ref="S20:T20"/>
    <mergeCell ref="C21:D21"/>
    <mergeCell ref="G21:H21"/>
    <mergeCell ref="I21:J21"/>
    <mergeCell ref="K21:L21"/>
    <mergeCell ref="M21:N21"/>
    <mergeCell ref="Q21:R21"/>
    <mergeCell ref="S21:T21"/>
    <mergeCell ref="U21:V21"/>
    <mergeCell ref="W21:X21"/>
    <mergeCell ref="W15:X15"/>
    <mergeCell ref="W16:X16"/>
    <mergeCell ref="W19:X19"/>
    <mergeCell ref="W20:X20"/>
    <mergeCell ref="U20:V20"/>
    <mergeCell ref="S16:T16"/>
    <mergeCell ref="U19:V19"/>
    <mergeCell ref="Q15:R15"/>
    <mergeCell ref="S15:T15"/>
    <mergeCell ref="U15:V1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年次有給休暇取得管理台帳</vt:lpstr>
      <vt:lpstr>年休付与日数</vt:lpstr>
      <vt:lpstr>年次有給休暇取得管理台帳!Print_Area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2021-06-22T11:35:06Z</dcterms:modified>
</cp:coreProperties>
</file>